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05_DPS\D_dokumentace objektu\SO 101_Bytovy dum Jindrichova 2\D11_ASR\"/>
    </mc:Choice>
  </mc:AlternateContent>
  <bookViews>
    <workbookView xWindow="0" yWindow="0" windowWidth="28800" windowHeight="12930"/>
  </bookViews>
  <sheets>
    <sheet name="Poznámky" sheetId="4" r:id="rId1"/>
    <sheet name="_prázdná" sheetId="10" r:id="rId2"/>
    <sheet name="Stěny" sheetId="3" r:id="rId3"/>
    <sheet name="_prázdná (1)" sheetId="11" r:id="rId4"/>
    <sheet name="Podlahy" sheetId="6" r:id="rId5"/>
    <sheet name="_prázdná (2)" sheetId="12" r:id="rId6"/>
    <sheet name="Podhledy" sheetId="8" r:id="rId7"/>
  </sheets>
  <definedNames>
    <definedName name="_xlnm.Print_Area" localSheetId="1">_prázdná!$A$1:$I$50</definedName>
    <definedName name="_xlnm.Print_Area" localSheetId="3">'_prázdná (1)'!$A$1:$I$50</definedName>
    <definedName name="_xlnm.Print_Area" localSheetId="5">'_prázdná (2)'!$A$1:$I$50</definedName>
    <definedName name="_xlnm.Print_Area" localSheetId="6">Podhledy!$B$1:$E$32</definedName>
    <definedName name="_xlnm.Print_Area" localSheetId="4">Podlahy!$B$1:$E$40</definedName>
    <definedName name="_xlnm.Print_Area" localSheetId="0">Poznámky!$B$2:$B$21</definedName>
    <definedName name="_xlnm.Print_Area" localSheetId="2">Stěny!$B$1:$E$50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3" l="1"/>
  <c r="E32" i="3"/>
  <c r="E12" i="6" l="1"/>
  <c r="E31" i="8" l="1"/>
  <c r="E16" i="8" l="1"/>
  <c r="E16" i="3" l="1"/>
</calcChain>
</file>

<file path=xl/sharedStrings.xml><?xml version="1.0" encoding="utf-8"?>
<sst xmlns="http://schemas.openxmlformats.org/spreadsheetml/2006/main" count="322" uniqueCount="113">
  <si>
    <t>-</t>
  </si>
  <si>
    <t>nosná</t>
  </si>
  <si>
    <t>vrstva</t>
  </si>
  <si>
    <t>materiál</t>
  </si>
  <si>
    <t>požadavky</t>
  </si>
  <si>
    <t>tloušťka [mm]</t>
  </si>
  <si>
    <t>POZNÁMKY</t>
  </si>
  <si>
    <t>1. Konkrétní typy použitých materiálů a konstrukčních prvků budou upřesněny ve smlouvě mezi investorem a vybraným dodavatelem. Pokud se použitý materiál, konstrukční prvek nebo konstrukční řešení zvolené dodavatelem a odsouhlasené investorem  vynutí změnu ostatních konstrukcí, je nutno toto konzultovat s projektantem stavební části. V opačném případě za zvolené změněné řešení zodpovídá subdodavatel.</t>
  </si>
  <si>
    <t>3. Nahrazené materiály musí splňovat stejné parametry jak materiály navržené.</t>
  </si>
  <si>
    <t>5. Všechny pohledové prvky je nutné v dostatečném předstihnu před objednáním vyvzorkovat a nechat odsouhlasit písemně autorským dozorem a technickým dozorem investora.</t>
  </si>
  <si>
    <t>6. Při provádění konstrukcí je nutné dodržovat platné předpisy a technologické postupy výrobců.</t>
  </si>
  <si>
    <t>9. V případě zjištění větší míry vlhkosti, jež by měla vliv na kvalitu povrchů, budou muset být učiněna opatření, která by zamezila vzniku poruch na konstrukcích.</t>
  </si>
  <si>
    <t>10. Musí být splněny požadavky na podkladní vrstvy dle použitých typů materiálů, a to zejména ne pevnost, únostnost, vlhkost, přasnost a očistění.</t>
  </si>
  <si>
    <t>16. Veškeré mazaniny nutno dilatovat prořezáním na části maximálně 4x4 m, spáry zatmelit. Mazaniny dilatačně oddělit od sloupů a betonových konstrukcí pásem pěnového polyethylenu tl. 5 mm.</t>
  </si>
  <si>
    <t>17. Proti přenosu hluku a vibrací z podlahové desky do stěn bude podlahová deska od stěn izolována elastifikovaným podlahovým polystyrenem tl. 15 mm.</t>
  </si>
  <si>
    <t>18. Přechody mezi jednotlivými povrchy podlah, kde nejsou navrženy prahy dveří, u ukončení podlah a dilatací budou opatřeny podlahovými lištami, které budou vzorkovány v rámci autorského dozoru.</t>
  </si>
  <si>
    <t>SKLADBY PODLAH</t>
  </si>
  <si>
    <t>označení:</t>
  </si>
  <si>
    <t>název skladby:</t>
  </si>
  <si>
    <t>umístění:</t>
  </si>
  <si>
    <t>pohledová</t>
  </si>
  <si>
    <t>tloušťka skladby celkem [mm]</t>
  </si>
  <si>
    <t>SKLADBY STĚN</t>
  </si>
  <si>
    <t>2. Záměnu materiálů navrženou dodavatelem vždy po technické a technologické stránce posoudí technický dozor investora a odsouhlasení změny provede písemně (stavební deník, email). Jakékoliv změny nebo úpravy technického řešení je nutno projednat s autorským dozorem a před započetím prací nechat písemně odsouhlasit s technickým dozorem.</t>
  </si>
  <si>
    <t>4. Další požadavky na materiály a konstrukce jsou uvedeny v technícké zprávě, knize standardů (pokud je součástí dokumentace), architektonicko-stavební a stavebně konstrukční části projektové dokumentace.</t>
  </si>
  <si>
    <t>7. Materiály musí splňovat požadavky uvedené v požárně bezpečnostním řešení.</t>
  </si>
  <si>
    <t>11. Dilatace budou prováděny v souladu s požadavky a doporučeními výrobců použitého materiálu a sytémových prvků.</t>
  </si>
  <si>
    <t>12. Napojení konstrukcí, dilatace, ukončení, rohů, separace materiálů, prostupy a podobně realizovat dle typových detailů, požadavků a doporučení výrobců použitých materiálů a s použitím všech odpovídajících komponentů. Všechny tyto detaily budou předloženy v dostatečném předstihu k odsouhlasení autorskému dozoru a technickému dozoru investora.</t>
  </si>
  <si>
    <t>13. Při realizaci navržených parozábran a izolací je nutné dbát na těsnosti a kvalitu provedených detailů.</t>
  </si>
  <si>
    <t>19. Koeficikent smykového tření u povrchů bude dodržen dle požadavků (a doložen atestem) ČSN 74 4507 - Odolnost proti skluznosti povrchu podlah, vyhlášky č. 398/2009 o OTP zabezpečující bezbariérové užívání staveb a dle vyhlášky MMR č. 268/2009 o technických požadavcích na stavby.</t>
  </si>
  <si>
    <t>8. Střechy musí splňovat požadavky vyhlášky Ministerstva pro místní rozvoj č. 268/2009 Sb. - o technických požadavcích na výstavbu a dále ČSN 73 1901 - Navrhování střech, včetně souvisejících norem. Při provádění stavby musí být dodrženy technologické postupy a doporučení výrobců popřípadě dovozců výrobků a materiálů.</t>
  </si>
  <si>
    <t>20. V prostorech s výskytem vyšší vlhkosti (sprchy, úklidové místnosti, toalety apod.) bude skladba podlahy doplněna o hydroizolační stěrku.</t>
  </si>
  <si>
    <t>penetrační</t>
  </si>
  <si>
    <t>SKLADBY PODHLEDŮ</t>
  </si>
  <si>
    <t>SDK desky impregnované do vlhkých prostor</t>
  </si>
  <si>
    <t>krycí</t>
  </si>
  <si>
    <t>roznášcí, instalační</t>
  </si>
  <si>
    <t>spárovací</t>
  </si>
  <si>
    <t xml:space="preserve">stěrková hmota </t>
  </si>
  <si>
    <t xml:space="preserve">přetmělení spár s vloženou výztužnou tkaninou </t>
  </si>
  <si>
    <t>nanesena ve dvou vrstvách</t>
  </si>
  <si>
    <t>provedeno v celé ploše, po vytvrdnutí přeboušení zrnitosti &lt;120</t>
  </si>
  <si>
    <t>směs - vodní suspenze kaolínu, vápence, titanové běloby, karboxymetylcelulózy, organické disperze a chemických aditiv</t>
  </si>
  <si>
    <t>interiérová zářivě bílá malba s vysokou kryvostí, určená k nátěrům finálních ploch v interiéru, spotřeba cca 0,3 kg/m2 (při dvou nátěrech)</t>
  </si>
  <si>
    <t>nátěr na akrylátové bázi</t>
  </si>
  <si>
    <t>stěrková</t>
  </si>
  <si>
    <t>pastovitá stěrková hmota pro tenkovrstvou finální povrchovou úpravu</t>
  </si>
  <si>
    <t>spárovací tmel pro tmelení spojů SDK desek</t>
  </si>
  <si>
    <r>
      <t>třída reakce na oheň A2-S1,d0, povrchová absorpce vody &lt; 220g/m</t>
    </r>
    <r>
      <rPr>
        <vertAlign val="superscript"/>
        <sz val="8"/>
        <rFont val="Arial Narrow"/>
        <family val="2"/>
        <charset val="238"/>
      </rPr>
      <t>2</t>
    </r>
  </si>
  <si>
    <t>W/01</t>
  </si>
  <si>
    <t>W/02</t>
  </si>
  <si>
    <t>W/03</t>
  </si>
  <si>
    <t>SDK deska bez zvýšených požadavků</t>
  </si>
  <si>
    <t>1-4NP</t>
  </si>
  <si>
    <t>F/01</t>
  </si>
  <si>
    <t>C/01</t>
  </si>
  <si>
    <t>C/02</t>
  </si>
  <si>
    <t>SDK podhled - vlhké prostředí</t>
  </si>
  <si>
    <t>SDK podhled - suché prostředí</t>
  </si>
  <si>
    <t xml:space="preserve">stávající stropní konstrukce </t>
  </si>
  <si>
    <t>opláštění</t>
  </si>
  <si>
    <t>fixační</t>
  </si>
  <si>
    <t>povrchová úprava</t>
  </si>
  <si>
    <t>vyrovnávací</t>
  </si>
  <si>
    <t>výztužná</t>
  </si>
  <si>
    <t>hydroizolační</t>
  </si>
  <si>
    <t>celoplošné přetmelení podhledu v kvalitě Q2 s vloženou výztužnou tkaninou v celé ploše</t>
  </si>
  <si>
    <t>třída reakce na oheň A2-S1,d0, kvalita provedení (tmelení) Q2</t>
  </si>
  <si>
    <t>zavěšený ocelový jednoúrovňový rošt s noniusovým závěsem</t>
  </si>
  <si>
    <t>zavěšené ocelové CD profily na přímých závěsech</t>
  </si>
  <si>
    <t>nášlapná</t>
  </si>
  <si>
    <t>fixačná</t>
  </si>
  <si>
    <t>F/02</t>
  </si>
  <si>
    <t>Lepené PVC (stávající, bourané)</t>
  </si>
  <si>
    <t>stávající stropní železobetonové panely</t>
  </si>
  <si>
    <t>betonová mazanina (předpoklad projektanta)</t>
  </si>
  <si>
    <t>lepidlo na PVC a plasty</t>
  </si>
  <si>
    <t xml:space="preserve">lepené PVC </t>
  </si>
  <si>
    <t>nivelační</t>
  </si>
  <si>
    <t>jednosložkové bezrozpouštědlové lepidlo</t>
  </si>
  <si>
    <t>bez roušpoutědel a obsahu VOC</t>
  </si>
  <si>
    <t>adhezní</t>
  </si>
  <si>
    <t>odstranění včetně soklů</t>
  </si>
  <si>
    <t>odstranění z podkladu v plném rozsahu</t>
  </si>
  <si>
    <t xml:space="preserve">samonivelační ryche vysychající stěrka </t>
  </si>
  <si>
    <t xml:space="preserve">prohlubně a nerovnosti větší jak 10mm před nivelací srovnat a zacelit opravnou hmotou </t>
  </si>
  <si>
    <t>akrylátový penetrační nátěr ve vodní disperzi</t>
  </si>
  <si>
    <t xml:space="preserve">keramická dlaždice </t>
  </si>
  <si>
    <t>požadavky detailně uvedeny v knize standardů, protiskluznost R9</t>
  </si>
  <si>
    <t>flexibilní cementové lepidlo určené pro lepení keramických obladů a dlažeb s vysokou stálostí a pevností</t>
  </si>
  <si>
    <t>zrnitost 0,7 mm</t>
  </si>
  <si>
    <t>jednosložková silikátově-disperzní bezešvá flexibilní hydroizolační stěrka</t>
  </si>
  <si>
    <t>pro vnější i vnitřní použití, suchá směs, přechody podlaha/stěna opatřeny vodotěsnou elastickou páskou s tkanou síťovinou po obou stranách (lepená plocha) a s pružnou expanzní zónou uprostřed</t>
  </si>
  <si>
    <t>Vinylová krytina (nové, navržené)</t>
  </si>
  <si>
    <t>Keramická dlažba - vlhké prostředí (nové, navržené)</t>
  </si>
  <si>
    <t>Lehká příčka (SDK tl. 75 mm, 1x opláštěná, prostředí suché/vlhké)</t>
  </si>
  <si>
    <t>vnitřní dokončovací tmel označení dle EN 13963 – 2A s výmalbou</t>
  </si>
  <si>
    <t>kvalita tmelení Q2, výmalba provedena min. ve 2 vrstvách</t>
  </si>
  <si>
    <t>nosná, instalační</t>
  </si>
  <si>
    <t>nosná konstrukce tvořená u podlahy a stropní konstrukce ocelovými UW profily, svislá část konstrukce tvořena profily CW 50</t>
  </si>
  <si>
    <t xml:space="preserve">včetně obvodového samolepícího těsnění ve styku profilu s podlahou/stěnou/stropem, prostor vyplněn MW tl. 40 mm </t>
  </si>
  <si>
    <t>obkladová deska kuchyňské linky</t>
  </si>
  <si>
    <t>surová dřevotříska emisní třídy E1 P2 (EN 120) potažená dekoračním vysokotlakým laminátem HPL</t>
  </si>
  <si>
    <t>nosná konstrukce tvořená u podlahy a stropní konstrukce ocelovými UW profily, svislá část konstrukce tvořena profily CW 75</t>
  </si>
  <si>
    <t>včetně obvodového samolepícího těsnění ve styku profilu s podlahou/stěnou/stropem, prostor vyplněn MW tl. 60mm</t>
  </si>
  <si>
    <t>konstrukční dřevoštěpková deska - OSB</t>
  </si>
  <si>
    <t>Lehká příčka (SDK tl. 75 mm, 1x opláštěná, prostředí vlhké/vlhké)</t>
  </si>
  <si>
    <t>2,0-5,0</t>
  </si>
  <si>
    <t>17,0-20,0</t>
  </si>
  <si>
    <t>6,0-9,0</t>
  </si>
  <si>
    <t>Lehká příčka (SDK tl. 150 mm, 2x opláštěná, OSB výztuha, prostředí suché/vlhké)</t>
  </si>
  <si>
    <t>heterogenní vinyl</t>
  </si>
  <si>
    <t>vinylové dílce heterogenní bez obsahu ftalátů, nášl. vrstva 0,30mm, třída zátěže 23/31, otlak max. 0,05mm, rozměrová stálost &lt; 0,10%, protiskluznost R10, hořlavost Bfl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</si>
</sst>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name val="Arial Narrow"/>
      <family val="2"/>
      <charset val="238"/>
    </font>
    <font>
      <sz val="10"/>
      <color theme="0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sz val="8"/>
      <color theme="0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vertAlign val="superscript"/>
      <sz val="8"/>
      <name val="Arial Narrow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14">
    <xf numFmtId="0" fontId="0" fillId="0" borderId="0"/>
    <xf numFmtId="0" fontId="10" fillId="0" borderId="0"/>
    <xf numFmtId="0" fontId="14" fillId="0" borderId="13" applyNumberFormat="0" applyFill="0" applyAlignment="0" applyProtection="0"/>
    <xf numFmtId="0" fontId="15" fillId="9" borderId="14" applyNumberFormat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11" borderId="18" applyNumberFormat="0" applyFont="0" applyAlignment="0" applyProtection="0"/>
    <xf numFmtId="0" fontId="21" fillId="0" borderId="19" applyNumberFormat="0" applyFill="0" applyAlignment="0" applyProtection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6" borderId="20" applyNumberFormat="0" applyAlignment="0" applyProtection="0"/>
    <xf numFmtId="0" fontId="25" fillId="12" borderId="20" applyNumberFormat="0" applyAlignment="0" applyProtection="0"/>
    <xf numFmtId="0" fontId="26" fillId="12" borderId="21" applyNumberFormat="0" applyAlignment="0" applyProtection="0"/>
    <xf numFmtId="0" fontId="27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1" fillId="0" borderId="0"/>
    <xf numFmtId="0" fontId="10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6" borderId="0" applyNumberFormat="0" applyBorder="0" applyAlignment="0" applyProtection="0"/>
    <xf numFmtId="0" fontId="28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Border="1"/>
    <xf numFmtId="0" fontId="5" fillId="2" borderId="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Border="1"/>
    <xf numFmtId="0" fontId="9" fillId="0" borderId="11" xfId="0" applyFont="1" applyFill="1" applyBorder="1" applyAlignment="1">
      <alignment horizontal="left" vertical="center" wrapText="1"/>
    </xf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27" borderId="5" xfId="0" applyFont="1" applyFill="1" applyBorder="1" applyAlignment="1">
      <alignment horizontal="left" vertical="center" wrapText="1"/>
    </xf>
    <xf numFmtId="0" fontId="1" fillId="27" borderId="6" xfId="0" applyFont="1" applyFill="1" applyBorder="1" applyAlignment="1">
      <alignment horizontal="left" vertical="center" wrapText="1"/>
    </xf>
    <xf numFmtId="0" fontId="1" fillId="27" borderId="2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/>
    </xf>
    <xf numFmtId="0" fontId="1" fillId="0" borderId="22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1" fillId="27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3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614">
    <cellStyle name="20 % – Zvýraznění 1 2" xfId="35"/>
    <cellStyle name="20 % – Zvýraznění 2 2" xfId="36"/>
    <cellStyle name="20 % – Zvýraznění 3 2" xfId="37"/>
    <cellStyle name="20 % – Zvýraznění 4 2" xfId="38"/>
    <cellStyle name="20 % – Zvýraznění 5 2" xfId="39"/>
    <cellStyle name="20 % – Zvýraznění 6 2" xfId="40"/>
    <cellStyle name="40 % – Zvýraznění 1 2" xfId="41"/>
    <cellStyle name="40 % – Zvýraznění 2 2" xfId="42"/>
    <cellStyle name="40 % – Zvýraznění 3 2" xfId="43"/>
    <cellStyle name="40 % – Zvýraznění 4 2" xfId="44"/>
    <cellStyle name="40 % – Zvýraznění 5 2" xfId="45"/>
    <cellStyle name="40 % – Zvýraznění 6 2" xfId="46"/>
    <cellStyle name="60 % – Zvýraznění 1 2" xfId="47"/>
    <cellStyle name="60 % – Zvýraznění 2 2" xfId="48"/>
    <cellStyle name="60 % – Zvýraznění 3 2" xfId="49"/>
    <cellStyle name="60 % – Zvýraznění 4 2" xfId="50"/>
    <cellStyle name="60 % – Zvýraznění 5 2" xfId="51"/>
    <cellStyle name="60 % – Zvýraznění 6 2" xfId="52"/>
    <cellStyle name="Celkem 2" xfId="2"/>
    <cellStyle name="Kontrolní buňka 2" xfId="3"/>
    <cellStyle name="Nadpis 1 2" xfId="4"/>
    <cellStyle name="Nadpis 2 2" xfId="5"/>
    <cellStyle name="Nadpis 3 2" xfId="6"/>
    <cellStyle name="Nadpis 4 2" xfId="7"/>
    <cellStyle name="Název 2" xfId="8"/>
    <cellStyle name="Neutrální 2" xfId="9"/>
    <cellStyle name="Normální" xfId="0" builtinId="0"/>
    <cellStyle name="normální 10" xfId="54"/>
    <cellStyle name="normální 10 10" xfId="55"/>
    <cellStyle name="normální 10 10 2" xfId="840"/>
    <cellStyle name="normální 10 11" xfId="56"/>
    <cellStyle name="normální 10 11 2" xfId="841"/>
    <cellStyle name="normální 10 12" xfId="57"/>
    <cellStyle name="normální 10 12 2" xfId="842"/>
    <cellStyle name="normální 10 13" xfId="58"/>
    <cellStyle name="normální 10 13 2" xfId="843"/>
    <cellStyle name="normální 10 14" xfId="59"/>
    <cellStyle name="normální 10 14 2" xfId="844"/>
    <cellStyle name="normální 10 15" xfId="60"/>
    <cellStyle name="normální 10 15 2" xfId="845"/>
    <cellStyle name="normální 10 16" xfId="61"/>
    <cellStyle name="normální 10 16 2" xfId="846"/>
    <cellStyle name="normální 10 17" xfId="62"/>
    <cellStyle name="normální 10 17 2" xfId="847"/>
    <cellStyle name="normální 10 18" xfId="63"/>
    <cellStyle name="normální 10 18 2" xfId="848"/>
    <cellStyle name="normální 10 19" xfId="64"/>
    <cellStyle name="normální 10 19 2" xfId="849"/>
    <cellStyle name="normální 10 2" xfId="65"/>
    <cellStyle name="normální 10 2 2" xfId="850"/>
    <cellStyle name="normální 10 20" xfId="66"/>
    <cellStyle name="normální 10 20 2" xfId="851"/>
    <cellStyle name="normální 10 21" xfId="67"/>
    <cellStyle name="normální 10 21 2" xfId="852"/>
    <cellStyle name="normální 10 22" xfId="68"/>
    <cellStyle name="normální 10 22 2" xfId="853"/>
    <cellStyle name="normální 10 23" xfId="69"/>
    <cellStyle name="normální 10 23 2" xfId="854"/>
    <cellStyle name="normální 10 24" xfId="70"/>
    <cellStyle name="normální 10 24 2" xfId="855"/>
    <cellStyle name="normální 10 25" xfId="71"/>
    <cellStyle name="normální 10 25 2" xfId="856"/>
    <cellStyle name="normální 10 26" xfId="72"/>
    <cellStyle name="normální 10 26 2" xfId="857"/>
    <cellStyle name="normální 10 27" xfId="73"/>
    <cellStyle name="normální 10 27 2" xfId="858"/>
    <cellStyle name="normální 10 28" xfId="74"/>
    <cellStyle name="normální 10 28 2" xfId="859"/>
    <cellStyle name="normální 10 29" xfId="75"/>
    <cellStyle name="normální 10 29 2" xfId="860"/>
    <cellStyle name="normální 10 3" xfId="76"/>
    <cellStyle name="normální 10 3 2" xfId="861"/>
    <cellStyle name="normální 10 30" xfId="77"/>
    <cellStyle name="normální 10 30 2" xfId="862"/>
    <cellStyle name="normální 10 31" xfId="78"/>
    <cellStyle name="normální 10 31 2" xfId="863"/>
    <cellStyle name="normální 10 32" xfId="79"/>
    <cellStyle name="normální 10 32 2" xfId="864"/>
    <cellStyle name="normální 10 33" xfId="80"/>
    <cellStyle name="normální 10 33 2" xfId="865"/>
    <cellStyle name="normální 10 34" xfId="81"/>
    <cellStyle name="normální 10 34 2" xfId="866"/>
    <cellStyle name="normální 10 35" xfId="82"/>
    <cellStyle name="normální 10 35 2" xfId="867"/>
    <cellStyle name="normální 10 36" xfId="83"/>
    <cellStyle name="normální 10 36 2" xfId="868"/>
    <cellStyle name="normální 10 37" xfId="84"/>
    <cellStyle name="normální 10 37 2" xfId="869"/>
    <cellStyle name="normální 10 38" xfId="85"/>
    <cellStyle name="normální 10 38 2" xfId="870"/>
    <cellStyle name="normální 10 39" xfId="86"/>
    <cellStyle name="normální 10 39 2" xfId="871"/>
    <cellStyle name="normální 10 4" xfId="87"/>
    <cellStyle name="normální 10 4 2" xfId="872"/>
    <cellStyle name="normální 10 40" xfId="88"/>
    <cellStyle name="normální 10 40 2" xfId="873"/>
    <cellStyle name="normální 10 41" xfId="89"/>
    <cellStyle name="normální 10 41 2" xfId="874"/>
    <cellStyle name="normální 10 42" xfId="90"/>
    <cellStyle name="normální 10 42 2" xfId="875"/>
    <cellStyle name="normální 10 43" xfId="91"/>
    <cellStyle name="normální 10 43 2" xfId="876"/>
    <cellStyle name="normální 10 44" xfId="92"/>
    <cellStyle name="normální 10 44 2" xfId="877"/>
    <cellStyle name="normální 10 45" xfId="93"/>
    <cellStyle name="normální 10 45 2" xfId="878"/>
    <cellStyle name="normální 10 46" xfId="94"/>
    <cellStyle name="normální 10 46 2" xfId="879"/>
    <cellStyle name="normální 10 47" xfId="95"/>
    <cellStyle name="normální 10 47 2" xfId="880"/>
    <cellStyle name="normální 10 48" xfId="96"/>
    <cellStyle name="normální 10 48 2" xfId="881"/>
    <cellStyle name="normální 10 49" xfId="97"/>
    <cellStyle name="normální 10 49 2" xfId="882"/>
    <cellStyle name="normální 10 5" xfId="98"/>
    <cellStyle name="normální 10 5 2" xfId="883"/>
    <cellStyle name="normální 10 50" xfId="99"/>
    <cellStyle name="normální 10 50 2" xfId="884"/>
    <cellStyle name="normální 10 51" xfId="100"/>
    <cellStyle name="normální 10 51 2" xfId="885"/>
    <cellStyle name="normální 10 52" xfId="101"/>
    <cellStyle name="normální 10 52 2" xfId="886"/>
    <cellStyle name="normální 10 53" xfId="102"/>
    <cellStyle name="normální 10 53 2" xfId="887"/>
    <cellStyle name="normální 10 54" xfId="103"/>
    <cellStyle name="normální 10 54 2" xfId="888"/>
    <cellStyle name="normální 10 55" xfId="104"/>
    <cellStyle name="normální 10 55 2" xfId="889"/>
    <cellStyle name="normální 10 56" xfId="105"/>
    <cellStyle name="normální 10 56 2" xfId="890"/>
    <cellStyle name="normální 10 57" xfId="106"/>
    <cellStyle name="normální 10 57 2" xfId="891"/>
    <cellStyle name="normální 10 58" xfId="107"/>
    <cellStyle name="normální 10 58 2" xfId="892"/>
    <cellStyle name="normální 10 59" xfId="108"/>
    <cellStyle name="normální 10 59 2" xfId="893"/>
    <cellStyle name="normální 10 6" xfId="109"/>
    <cellStyle name="normální 10 6 2" xfId="894"/>
    <cellStyle name="normální 10 60" xfId="110"/>
    <cellStyle name="normální 10 60 2" xfId="895"/>
    <cellStyle name="normální 10 61" xfId="111"/>
    <cellStyle name="normální 10 61 2" xfId="896"/>
    <cellStyle name="normální 10 62" xfId="112"/>
    <cellStyle name="normální 10 62 2" xfId="897"/>
    <cellStyle name="normální 10 63" xfId="839"/>
    <cellStyle name="normální 10 7" xfId="113"/>
    <cellStyle name="normální 10 7 2" xfId="898"/>
    <cellStyle name="normální 10 8" xfId="114"/>
    <cellStyle name="normální 10 8 2" xfId="899"/>
    <cellStyle name="normální 10 9" xfId="115"/>
    <cellStyle name="normální 10 9 2" xfId="900"/>
    <cellStyle name="normální 11" xfId="10"/>
    <cellStyle name="normální 11 10" xfId="116"/>
    <cellStyle name="normální 11 10 2" xfId="901"/>
    <cellStyle name="normální 11 11" xfId="117"/>
    <cellStyle name="normální 11 11 2" xfId="902"/>
    <cellStyle name="normální 11 12" xfId="118"/>
    <cellStyle name="normální 11 12 2" xfId="903"/>
    <cellStyle name="normální 11 13" xfId="119"/>
    <cellStyle name="normální 11 13 2" xfId="904"/>
    <cellStyle name="normální 11 14" xfId="120"/>
    <cellStyle name="normální 11 14 2" xfId="905"/>
    <cellStyle name="normální 11 15" xfId="121"/>
    <cellStyle name="normální 11 15 2" xfId="906"/>
    <cellStyle name="normální 11 16" xfId="122"/>
    <cellStyle name="normální 11 16 2" xfId="907"/>
    <cellStyle name="normální 11 17" xfId="123"/>
    <cellStyle name="normální 11 17 2" xfId="908"/>
    <cellStyle name="normální 11 18" xfId="124"/>
    <cellStyle name="normální 11 18 2" xfId="909"/>
    <cellStyle name="normální 11 19" xfId="125"/>
    <cellStyle name="normální 11 19 2" xfId="910"/>
    <cellStyle name="normální 11 2" xfId="126"/>
    <cellStyle name="normální 11 2 2" xfId="911"/>
    <cellStyle name="normální 11 20" xfId="127"/>
    <cellStyle name="normální 11 20 2" xfId="912"/>
    <cellStyle name="normální 11 21" xfId="128"/>
    <cellStyle name="normální 11 21 2" xfId="913"/>
    <cellStyle name="normální 11 22" xfId="129"/>
    <cellStyle name="normální 11 22 2" xfId="914"/>
    <cellStyle name="normální 11 23" xfId="130"/>
    <cellStyle name="normální 11 23 2" xfId="915"/>
    <cellStyle name="normální 11 24" xfId="131"/>
    <cellStyle name="normální 11 24 2" xfId="916"/>
    <cellStyle name="normální 11 25" xfId="132"/>
    <cellStyle name="normální 11 25 2" xfId="917"/>
    <cellStyle name="normální 11 26" xfId="133"/>
    <cellStyle name="normální 11 26 2" xfId="918"/>
    <cellStyle name="normální 11 27" xfId="134"/>
    <cellStyle name="normální 11 27 2" xfId="919"/>
    <cellStyle name="normální 11 28" xfId="135"/>
    <cellStyle name="normální 11 28 2" xfId="920"/>
    <cellStyle name="normální 11 29" xfId="136"/>
    <cellStyle name="normální 11 29 2" xfId="921"/>
    <cellStyle name="normální 11 3" xfId="137"/>
    <cellStyle name="normální 11 3 2" xfId="922"/>
    <cellStyle name="normální 11 30" xfId="138"/>
    <cellStyle name="normální 11 30 2" xfId="923"/>
    <cellStyle name="normální 11 31" xfId="139"/>
    <cellStyle name="normální 11 31 2" xfId="924"/>
    <cellStyle name="normální 11 32" xfId="140"/>
    <cellStyle name="normální 11 32 2" xfId="925"/>
    <cellStyle name="normální 11 33" xfId="141"/>
    <cellStyle name="normální 11 33 2" xfId="926"/>
    <cellStyle name="normální 11 34" xfId="142"/>
    <cellStyle name="normální 11 34 2" xfId="927"/>
    <cellStyle name="normální 11 35" xfId="143"/>
    <cellStyle name="normální 11 35 2" xfId="928"/>
    <cellStyle name="normální 11 36" xfId="144"/>
    <cellStyle name="normální 11 36 2" xfId="929"/>
    <cellStyle name="normální 11 37" xfId="145"/>
    <cellStyle name="normální 11 37 2" xfId="930"/>
    <cellStyle name="normální 11 38" xfId="146"/>
    <cellStyle name="normální 11 38 2" xfId="931"/>
    <cellStyle name="normální 11 39" xfId="147"/>
    <cellStyle name="normální 11 39 2" xfId="932"/>
    <cellStyle name="normální 11 4" xfId="148"/>
    <cellStyle name="normální 11 4 2" xfId="933"/>
    <cellStyle name="normální 11 40" xfId="149"/>
    <cellStyle name="normální 11 40 2" xfId="934"/>
    <cellStyle name="normální 11 41" xfId="150"/>
    <cellStyle name="normální 11 41 2" xfId="935"/>
    <cellStyle name="normální 11 42" xfId="151"/>
    <cellStyle name="normální 11 42 2" xfId="936"/>
    <cellStyle name="normální 11 43" xfId="152"/>
    <cellStyle name="normální 11 43 2" xfId="937"/>
    <cellStyle name="normální 11 44" xfId="153"/>
    <cellStyle name="normální 11 44 2" xfId="938"/>
    <cellStyle name="normální 11 45" xfId="154"/>
    <cellStyle name="normální 11 45 2" xfId="939"/>
    <cellStyle name="normální 11 46" xfId="155"/>
    <cellStyle name="normální 11 46 2" xfId="940"/>
    <cellStyle name="normální 11 47" xfId="156"/>
    <cellStyle name="normální 11 47 2" xfId="941"/>
    <cellStyle name="normální 11 48" xfId="157"/>
    <cellStyle name="normální 11 48 2" xfId="942"/>
    <cellStyle name="normální 11 49" xfId="158"/>
    <cellStyle name="normální 11 49 2" xfId="943"/>
    <cellStyle name="normální 11 5" xfId="159"/>
    <cellStyle name="normální 11 5 2" xfId="944"/>
    <cellStyle name="normální 11 50" xfId="160"/>
    <cellStyle name="normální 11 50 2" xfId="945"/>
    <cellStyle name="normální 11 51" xfId="161"/>
    <cellStyle name="normální 11 51 2" xfId="946"/>
    <cellStyle name="normální 11 52" xfId="162"/>
    <cellStyle name="normální 11 52 2" xfId="947"/>
    <cellStyle name="normální 11 53" xfId="163"/>
    <cellStyle name="normální 11 53 2" xfId="948"/>
    <cellStyle name="normální 11 54" xfId="164"/>
    <cellStyle name="normální 11 54 2" xfId="949"/>
    <cellStyle name="normální 11 55" xfId="165"/>
    <cellStyle name="normální 11 55 2" xfId="950"/>
    <cellStyle name="normální 11 56" xfId="166"/>
    <cellStyle name="normální 11 56 2" xfId="951"/>
    <cellStyle name="normální 11 57" xfId="167"/>
    <cellStyle name="normální 11 57 2" xfId="952"/>
    <cellStyle name="normální 11 58" xfId="168"/>
    <cellStyle name="normální 11 58 2" xfId="953"/>
    <cellStyle name="normální 11 59" xfId="169"/>
    <cellStyle name="normální 11 59 2" xfId="954"/>
    <cellStyle name="normální 11 6" xfId="170"/>
    <cellStyle name="normální 11 6 2" xfId="955"/>
    <cellStyle name="normální 11 60" xfId="171"/>
    <cellStyle name="normální 11 60 2" xfId="956"/>
    <cellStyle name="normální 11 61" xfId="172"/>
    <cellStyle name="normální 11 61 2" xfId="957"/>
    <cellStyle name="normální 11 62" xfId="173"/>
    <cellStyle name="normální 11 62 2" xfId="958"/>
    <cellStyle name="normální 11 63" xfId="829"/>
    <cellStyle name="normální 11 7" xfId="174"/>
    <cellStyle name="normální 11 7 2" xfId="959"/>
    <cellStyle name="normální 11 8" xfId="175"/>
    <cellStyle name="normální 11 8 2" xfId="960"/>
    <cellStyle name="normální 11 9" xfId="176"/>
    <cellStyle name="normální 11 9 2" xfId="961"/>
    <cellStyle name="normální 12" xfId="11"/>
    <cellStyle name="normální 12 10" xfId="177"/>
    <cellStyle name="normální 12 10 2" xfId="962"/>
    <cellStyle name="normální 12 11" xfId="178"/>
    <cellStyle name="normální 12 11 2" xfId="963"/>
    <cellStyle name="normální 12 12" xfId="179"/>
    <cellStyle name="normální 12 12 2" xfId="964"/>
    <cellStyle name="normální 12 13" xfId="180"/>
    <cellStyle name="normální 12 13 2" xfId="965"/>
    <cellStyle name="normální 12 14" xfId="181"/>
    <cellStyle name="normální 12 14 2" xfId="966"/>
    <cellStyle name="normální 12 15" xfId="182"/>
    <cellStyle name="normální 12 15 2" xfId="967"/>
    <cellStyle name="normální 12 16" xfId="183"/>
    <cellStyle name="normální 12 16 2" xfId="968"/>
    <cellStyle name="normální 12 17" xfId="184"/>
    <cellStyle name="normální 12 17 2" xfId="969"/>
    <cellStyle name="normální 12 18" xfId="185"/>
    <cellStyle name="normální 12 18 2" xfId="970"/>
    <cellStyle name="normální 12 19" xfId="186"/>
    <cellStyle name="normální 12 19 2" xfId="971"/>
    <cellStyle name="normální 12 2" xfId="187"/>
    <cellStyle name="normální 12 2 2" xfId="972"/>
    <cellStyle name="normální 12 20" xfId="188"/>
    <cellStyle name="normální 12 20 2" xfId="973"/>
    <cellStyle name="normální 12 21" xfId="189"/>
    <cellStyle name="normální 12 21 2" xfId="974"/>
    <cellStyle name="normální 12 22" xfId="190"/>
    <cellStyle name="normální 12 22 2" xfId="975"/>
    <cellStyle name="normální 12 23" xfId="191"/>
    <cellStyle name="normální 12 23 2" xfId="976"/>
    <cellStyle name="normální 12 24" xfId="192"/>
    <cellStyle name="normální 12 24 2" xfId="977"/>
    <cellStyle name="normální 12 25" xfId="193"/>
    <cellStyle name="normální 12 25 2" xfId="978"/>
    <cellStyle name="normální 12 26" xfId="194"/>
    <cellStyle name="normální 12 26 2" xfId="979"/>
    <cellStyle name="normální 12 27" xfId="195"/>
    <cellStyle name="normální 12 27 2" xfId="980"/>
    <cellStyle name="normální 12 28" xfId="196"/>
    <cellStyle name="normální 12 28 2" xfId="981"/>
    <cellStyle name="normální 12 29" xfId="197"/>
    <cellStyle name="normální 12 29 2" xfId="982"/>
    <cellStyle name="normální 12 3" xfId="198"/>
    <cellStyle name="normální 12 3 2" xfId="983"/>
    <cellStyle name="normální 12 30" xfId="199"/>
    <cellStyle name="normální 12 30 2" xfId="984"/>
    <cellStyle name="normální 12 31" xfId="200"/>
    <cellStyle name="normální 12 31 2" xfId="985"/>
    <cellStyle name="normální 12 32" xfId="201"/>
    <cellStyle name="normální 12 32 2" xfId="986"/>
    <cellStyle name="normální 12 33" xfId="202"/>
    <cellStyle name="normální 12 33 2" xfId="987"/>
    <cellStyle name="normální 12 34" xfId="203"/>
    <cellStyle name="normální 12 34 2" xfId="988"/>
    <cellStyle name="normální 12 35" xfId="204"/>
    <cellStyle name="normální 12 35 2" xfId="989"/>
    <cellStyle name="normální 12 36" xfId="205"/>
    <cellStyle name="normální 12 36 2" xfId="990"/>
    <cellStyle name="normální 12 37" xfId="206"/>
    <cellStyle name="normální 12 37 2" xfId="991"/>
    <cellStyle name="normální 12 38" xfId="207"/>
    <cellStyle name="normální 12 38 2" xfId="992"/>
    <cellStyle name="normální 12 39" xfId="208"/>
    <cellStyle name="normální 12 39 2" xfId="993"/>
    <cellStyle name="normální 12 4" xfId="209"/>
    <cellStyle name="normální 12 4 2" xfId="994"/>
    <cellStyle name="normální 12 40" xfId="210"/>
    <cellStyle name="normální 12 40 2" xfId="995"/>
    <cellStyle name="normální 12 41" xfId="211"/>
    <cellStyle name="normální 12 41 2" xfId="996"/>
    <cellStyle name="normální 12 42" xfId="212"/>
    <cellStyle name="normální 12 42 2" xfId="997"/>
    <cellStyle name="normální 12 43" xfId="213"/>
    <cellStyle name="normální 12 43 2" xfId="998"/>
    <cellStyle name="normální 12 44" xfId="214"/>
    <cellStyle name="normální 12 44 2" xfId="999"/>
    <cellStyle name="normální 12 45" xfId="215"/>
    <cellStyle name="normální 12 45 2" xfId="1000"/>
    <cellStyle name="normální 12 46" xfId="216"/>
    <cellStyle name="normální 12 46 2" xfId="1001"/>
    <cellStyle name="normální 12 47" xfId="217"/>
    <cellStyle name="normální 12 47 2" xfId="1002"/>
    <cellStyle name="normální 12 48" xfId="218"/>
    <cellStyle name="normální 12 48 2" xfId="1003"/>
    <cellStyle name="normální 12 49" xfId="219"/>
    <cellStyle name="normální 12 49 2" xfId="1004"/>
    <cellStyle name="normální 12 5" xfId="220"/>
    <cellStyle name="normální 12 5 2" xfId="1005"/>
    <cellStyle name="normální 12 50" xfId="221"/>
    <cellStyle name="normální 12 50 2" xfId="1006"/>
    <cellStyle name="normální 12 51" xfId="222"/>
    <cellStyle name="normální 12 51 2" xfId="1007"/>
    <cellStyle name="normální 12 52" xfId="223"/>
    <cellStyle name="normální 12 52 2" xfId="1008"/>
    <cellStyle name="normální 12 53" xfId="224"/>
    <cellStyle name="normální 12 53 2" xfId="1009"/>
    <cellStyle name="normální 12 54" xfId="225"/>
    <cellStyle name="normální 12 54 2" xfId="1010"/>
    <cellStyle name="normální 12 55" xfId="226"/>
    <cellStyle name="normální 12 55 2" xfId="1011"/>
    <cellStyle name="normální 12 56" xfId="227"/>
    <cellStyle name="normální 12 56 2" xfId="1012"/>
    <cellStyle name="normální 12 57" xfId="228"/>
    <cellStyle name="normální 12 57 2" xfId="1013"/>
    <cellStyle name="normální 12 58" xfId="229"/>
    <cellStyle name="normální 12 58 2" xfId="1014"/>
    <cellStyle name="normální 12 59" xfId="230"/>
    <cellStyle name="normální 12 59 2" xfId="1015"/>
    <cellStyle name="normální 12 6" xfId="231"/>
    <cellStyle name="normální 12 6 2" xfId="1016"/>
    <cellStyle name="normální 12 60" xfId="232"/>
    <cellStyle name="normální 12 60 2" xfId="1017"/>
    <cellStyle name="normální 12 61" xfId="233"/>
    <cellStyle name="normální 12 61 2" xfId="1018"/>
    <cellStyle name="normální 12 62" xfId="234"/>
    <cellStyle name="normální 12 62 2" xfId="1019"/>
    <cellStyle name="normální 12 63" xfId="830"/>
    <cellStyle name="normální 12 7" xfId="235"/>
    <cellStyle name="normální 12 7 2" xfId="1020"/>
    <cellStyle name="normální 12 8" xfId="236"/>
    <cellStyle name="normální 12 8 2" xfId="1021"/>
    <cellStyle name="normální 12 9" xfId="237"/>
    <cellStyle name="normální 12 9 2" xfId="1022"/>
    <cellStyle name="normální 13" xfId="12"/>
    <cellStyle name="normální 13 10" xfId="238"/>
    <cellStyle name="normální 13 10 2" xfId="1023"/>
    <cellStyle name="normální 13 11" xfId="239"/>
    <cellStyle name="normální 13 11 2" xfId="1024"/>
    <cellStyle name="normální 13 12" xfId="240"/>
    <cellStyle name="normální 13 12 2" xfId="1025"/>
    <cellStyle name="normální 13 13" xfId="241"/>
    <cellStyle name="normální 13 13 2" xfId="1026"/>
    <cellStyle name="normální 13 14" xfId="242"/>
    <cellStyle name="normální 13 14 2" xfId="1027"/>
    <cellStyle name="normální 13 15" xfId="243"/>
    <cellStyle name="normální 13 15 2" xfId="1028"/>
    <cellStyle name="normální 13 16" xfId="244"/>
    <cellStyle name="normální 13 16 2" xfId="1029"/>
    <cellStyle name="normální 13 17" xfId="245"/>
    <cellStyle name="normální 13 17 2" xfId="1030"/>
    <cellStyle name="normální 13 18" xfId="246"/>
    <cellStyle name="normální 13 18 2" xfId="1031"/>
    <cellStyle name="normální 13 19" xfId="247"/>
    <cellStyle name="normální 13 19 2" xfId="1032"/>
    <cellStyle name="normální 13 2" xfId="248"/>
    <cellStyle name="normální 13 2 2" xfId="1033"/>
    <cellStyle name="normální 13 20" xfId="249"/>
    <cellStyle name="normální 13 20 2" xfId="1034"/>
    <cellStyle name="normální 13 21" xfId="250"/>
    <cellStyle name="normální 13 21 2" xfId="1035"/>
    <cellStyle name="normální 13 22" xfId="251"/>
    <cellStyle name="normální 13 22 2" xfId="1036"/>
    <cellStyle name="normální 13 23" xfId="252"/>
    <cellStyle name="normální 13 23 2" xfId="1037"/>
    <cellStyle name="normální 13 24" xfId="253"/>
    <cellStyle name="normální 13 24 2" xfId="1038"/>
    <cellStyle name="normální 13 25" xfId="254"/>
    <cellStyle name="normální 13 25 2" xfId="1039"/>
    <cellStyle name="normální 13 26" xfId="255"/>
    <cellStyle name="normální 13 26 2" xfId="1040"/>
    <cellStyle name="normální 13 27" xfId="256"/>
    <cellStyle name="normální 13 27 2" xfId="1041"/>
    <cellStyle name="normální 13 28" xfId="257"/>
    <cellStyle name="normální 13 28 2" xfId="1042"/>
    <cellStyle name="normální 13 29" xfId="258"/>
    <cellStyle name="normální 13 29 2" xfId="1043"/>
    <cellStyle name="normální 13 3" xfId="259"/>
    <cellStyle name="normální 13 3 2" xfId="1044"/>
    <cellStyle name="normální 13 30" xfId="260"/>
    <cellStyle name="normální 13 30 2" xfId="1045"/>
    <cellStyle name="normální 13 31" xfId="261"/>
    <cellStyle name="normální 13 31 2" xfId="1046"/>
    <cellStyle name="normální 13 32" xfId="262"/>
    <cellStyle name="normální 13 32 2" xfId="1047"/>
    <cellStyle name="normální 13 33" xfId="263"/>
    <cellStyle name="normální 13 33 2" xfId="1048"/>
    <cellStyle name="normální 13 34" xfId="264"/>
    <cellStyle name="normální 13 34 2" xfId="1049"/>
    <cellStyle name="normální 13 35" xfId="265"/>
    <cellStyle name="normální 13 35 2" xfId="1050"/>
    <cellStyle name="normální 13 36" xfId="266"/>
    <cellStyle name="normální 13 36 2" xfId="1051"/>
    <cellStyle name="normální 13 37" xfId="267"/>
    <cellStyle name="normální 13 37 2" xfId="1052"/>
    <cellStyle name="normální 13 38" xfId="268"/>
    <cellStyle name="normální 13 38 2" xfId="1053"/>
    <cellStyle name="normální 13 39" xfId="269"/>
    <cellStyle name="normální 13 39 2" xfId="1054"/>
    <cellStyle name="normální 13 4" xfId="270"/>
    <cellStyle name="normální 13 4 2" xfId="1055"/>
    <cellStyle name="normální 13 40" xfId="271"/>
    <cellStyle name="normální 13 40 2" xfId="1056"/>
    <cellStyle name="normální 13 41" xfId="272"/>
    <cellStyle name="normální 13 41 2" xfId="1057"/>
    <cellStyle name="normální 13 42" xfId="273"/>
    <cellStyle name="normální 13 42 2" xfId="1058"/>
    <cellStyle name="normální 13 43" xfId="274"/>
    <cellStyle name="normální 13 43 2" xfId="1059"/>
    <cellStyle name="normální 13 44" xfId="275"/>
    <cellStyle name="normální 13 44 2" xfId="1060"/>
    <cellStyle name="normální 13 45" xfId="276"/>
    <cellStyle name="normální 13 45 2" xfId="1061"/>
    <cellStyle name="normální 13 46" xfId="277"/>
    <cellStyle name="normální 13 46 2" xfId="1062"/>
    <cellStyle name="normální 13 47" xfId="278"/>
    <cellStyle name="normální 13 47 2" xfId="1063"/>
    <cellStyle name="normální 13 48" xfId="279"/>
    <cellStyle name="normální 13 48 2" xfId="1064"/>
    <cellStyle name="normální 13 49" xfId="280"/>
    <cellStyle name="normální 13 49 2" xfId="1065"/>
    <cellStyle name="normální 13 5" xfId="281"/>
    <cellStyle name="normální 13 5 2" xfId="1066"/>
    <cellStyle name="normální 13 50" xfId="282"/>
    <cellStyle name="normální 13 50 2" xfId="1067"/>
    <cellStyle name="normální 13 51" xfId="283"/>
    <cellStyle name="normální 13 51 2" xfId="1068"/>
    <cellStyle name="normální 13 52" xfId="284"/>
    <cellStyle name="normální 13 52 2" xfId="1069"/>
    <cellStyle name="normální 13 53" xfId="285"/>
    <cellStyle name="normální 13 53 2" xfId="1070"/>
    <cellStyle name="normální 13 54" xfId="286"/>
    <cellStyle name="normální 13 54 2" xfId="1071"/>
    <cellStyle name="normální 13 55" xfId="287"/>
    <cellStyle name="normální 13 55 2" xfId="1072"/>
    <cellStyle name="normální 13 56" xfId="288"/>
    <cellStyle name="normální 13 56 2" xfId="1073"/>
    <cellStyle name="normální 13 57" xfId="289"/>
    <cellStyle name="normální 13 57 2" xfId="1074"/>
    <cellStyle name="normální 13 58" xfId="290"/>
    <cellStyle name="normální 13 58 2" xfId="1075"/>
    <cellStyle name="normální 13 59" xfId="291"/>
    <cellStyle name="normální 13 59 2" xfId="1076"/>
    <cellStyle name="normální 13 6" xfId="292"/>
    <cellStyle name="normální 13 6 2" xfId="1077"/>
    <cellStyle name="normální 13 60" xfId="293"/>
    <cellStyle name="normální 13 60 2" xfId="1078"/>
    <cellStyle name="normální 13 61" xfId="294"/>
    <cellStyle name="normální 13 61 2" xfId="1079"/>
    <cellStyle name="normální 13 62" xfId="295"/>
    <cellStyle name="normální 13 62 2" xfId="1080"/>
    <cellStyle name="normální 13 63" xfId="831"/>
    <cellStyle name="normální 13 7" xfId="296"/>
    <cellStyle name="normální 13 7 2" xfId="1081"/>
    <cellStyle name="normální 13 8" xfId="297"/>
    <cellStyle name="normální 13 8 2" xfId="1082"/>
    <cellStyle name="normální 13 9" xfId="298"/>
    <cellStyle name="normální 13 9 2" xfId="1083"/>
    <cellStyle name="Normální 14" xfId="824"/>
    <cellStyle name="normální 14 2" xfId="299"/>
    <cellStyle name="normální 14 2 2" xfId="1084"/>
    <cellStyle name="normální 14 3" xfId="300"/>
    <cellStyle name="normální 14 3 2" xfId="1085"/>
    <cellStyle name="normální 14 4" xfId="301"/>
    <cellStyle name="normální 14 4 2" xfId="1086"/>
    <cellStyle name="normální 14 5" xfId="302"/>
    <cellStyle name="normální 14 5 2" xfId="1087"/>
    <cellStyle name="normální 14 6" xfId="303"/>
    <cellStyle name="normální 14 6 2" xfId="1088"/>
    <cellStyle name="normální 14 7" xfId="304"/>
    <cellStyle name="normální 14 7 2" xfId="1089"/>
    <cellStyle name="normální 14 8" xfId="305"/>
    <cellStyle name="normální 14 8 2" xfId="1090"/>
    <cellStyle name="Normální 14 9" xfId="1609"/>
    <cellStyle name="normální 15" xfId="306"/>
    <cellStyle name="normální 15 2" xfId="307"/>
    <cellStyle name="normální 15 2 2" xfId="1092"/>
    <cellStyle name="normální 15 3" xfId="308"/>
    <cellStyle name="normální 15 3 2" xfId="1093"/>
    <cellStyle name="normální 15 4" xfId="309"/>
    <cellStyle name="normální 15 4 2" xfId="1094"/>
    <cellStyle name="normální 15 5" xfId="310"/>
    <cellStyle name="normální 15 5 2" xfId="1095"/>
    <cellStyle name="normální 15 6" xfId="311"/>
    <cellStyle name="normální 15 6 2" xfId="1096"/>
    <cellStyle name="normální 15 7" xfId="312"/>
    <cellStyle name="normální 15 7 2" xfId="1097"/>
    <cellStyle name="normální 15 8" xfId="313"/>
    <cellStyle name="normální 15 8 2" xfId="1098"/>
    <cellStyle name="normální 15 9" xfId="1091"/>
    <cellStyle name="normální 16" xfId="314"/>
    <cellStyle name="normální 16 2" xfId="315"/>
    <cellStyle name="normální 16 2 2" xfId="1100"/>
    <cellStyle name="normální 16 3" xfId="316"/>
    <cellStyle name="normální 16 3 2" xfId="1101"/>
    <cellStyle name="normální 16 4" xfId="317"/>
    <cellStyle name="normální 16 4 2" xfId="1102"/>
    <cellStyle name="normální 16 5" xfId="318"/>
    <cellStyle name="normální 16 5 2" xfId="1103"/>
    <cellStyle name="normální 16 6" xfId="319"/>
    <cellStyle name="normální 16 6 2" xfId="1104"/>
    <cellStyle name="normální 16 7" xfId="320"/>
    <cellStyle name="normální 16 7 2" xfId="1105"/>
    <cellStyle name="normální 16 8" xfId="321"/>
    <cellStyle name="normální 16 8 2" xfId="1106"/>
    <cellStyle name="normální 16 9" xfId="1099"/>
    <cellStyle name="normální 17" xfId="322"/>
    <cellStyle name="normální 17 2" xfId="323"/>
    <cellStyle name="normální 17 2 2" xfId="1108"/>
    <cellStyle name="normální 17 3" xfId="324"/>
    <cellStyle name="normální 17 3 2" xfId="1109"/>
    <cellStyle name="normální 17 4" xfId="325"/>
    <cellStyle name="normální 17 4 2" xfId="1110"/>
    <cellStyle name="normální 17 5" xfId="326"/>
    <cellStyle name="normální 17 5 2" xfId="1111"/>
    <cellStyle name="normální 17 6" xfId="327"/>
    <cellStyle name="normální 17 6 2" xfId="1112"/>
    <cellStyle name="normální 17 7" xfId="328"/>
    <cellStyle name="normální 17 7 2" xfId="1113"/>
    <cellStyle name="normální 17 8" xfId="329"/>
    <cellStyle name="normální 17 8 2" xfId="1114"/>
    <cellStyle name="normální 17 9" xfId="1107"/>
    <cellStyle name="normální 18" xfId="330"/>
    <cellStyle name="normální 18 2" xfId="331"/>
    <cellStyle name="normální 18 2 2" xfId="1116"/>
    <cellStyle name="normální 18 3" xfId="332"/>
    <cellStyle name="normální 18 3 2" xfId="1117"/>
    <cellStyle name="normální 18 4" xfId="333"/>
    <cellStyle name="normální 18 4 2" xfId="1118"/>
    <cellStyle name="normální 18 5" xfId="334"/>
    <cellStyle name="normální 18 5 2" xfId="1119"/>
    <cellStyle name="normální 18 6" xfId="335"/>
    <cellStyle name="normální 18 6 2" xfId="1120"/>
    <cellStyle name="normální 18 7" xfId="336"/>
    <cellStyle name="normální 18 7 2" xfId="1121"/>
    <cellStyle name="normální 18 8" xfId="337"/>
    <cellStyle name="normální 18 8 2" xfId="1122"/>
    <cellStyle name="normální 18 9" xfId="1115"/>
    <cellStyle name="normální 19" xfId="338"/>
    <cellStyle name="normální 19 2" xfId="339"/>
    <cellStyle name="normální 19 2 2" xfId="1124"/>
    <cellStyle name="normální 19 3" xfId="340"/>
    <cellStyle name="normální 19 3 2" xfId="1125"/>
    <cellStyle name="normální 19 4" xfId="341"/>
    <cellStyle name="normální 19 4 2" xfId="1126"/>
    <cellStyle name="normální 19 5" xfId="342"/>
    <cellStyle name="normální 19 5 2" xfId="1127"/>
    <cellStyle name="normální 19 6" xfId="343"/>
    <cellStyle name="normální 19 6 2" xfId="1128"/>
    <cellStyle name="normální 19 7" xfId="344"/>
    <cellStyle name="normální 19 7 2" xfId="1129"/>
    <cellStyle name="normální 19 8" xfId="345"/>
    <cellStyle name="normální 19 8 2" xfId="1130"/>
    <cellStyle name="normální 19 9" xfId="1123"/>
    <cellStyle name="normální 2" xfId="13"/>
    <cellStyle name="normální 2 2" xfId="832"/>
    <cellStyle name="normální 20" xfId="346"/>
    <cellStyle name="normální 20 2" xfId="347"/>
    <cellStyle name="normální 20 2 2" xfId="1132"/>
    <cellStyle name="normální 20 3" xfId="348"/>
    <cellStyle name="normální 20 3 2" xfId="1133"/>
    <cellStyle name="normální 20 4" xfId="349"/>
    <cellStyle name="normální 20 4 2" xfId="1134"/>
    <cellStyle name="normální 20 5" xfId="350"/>
    <cellStyle name="normální 20 5 2" xfId="1135"/>
    <cellStyle name="normální 20 6" xfId="351"/>
    <cellStyle name="normální 20 6 2" xfId="1136"/>
    <cellStyle name="normální 20 7" xfId="352"/>
    <cellStyle name="normální 20 7 2" xfId="1137"/>
    <cellStyle name="normální 20 8" xfId="353"/>
    <cellStyle name="normální 20 8 2" xfId="1138"/>
    <cellStyle name="normální 20 9" xfId="1131"/>
    <cellStyle name="Normální 21" xfId="825"/>
    <cellStyle name="normální 21 2" xfId="354"/>
    <cellStyle name="normální 21 2 2" xfId="1139"/>
    <cellStyle name="normální 21 3" xfId="355"/>
    <cellStyle name="normální 21 3 2" xfId="1140"/>
    <cellStyle name="normální 21 4" xfId="356"/>
    <cellStyle name="normální 21 4 2" xfId="1141"/>
    <cellStyle name="normální 21 5" xfId="357"/>
    <cellStyle name="normální 21 5 2" xfId="1142"/>
    <cellStyle name="normální 21 6" xfId="358"/>
    <cellStyle name="normální 21 6 2" xfId="1143"/>
    <cellStyle name="normální 21 7" xfId="359"/>
    <cellStyle name="normální 21 7 2" xfId="1144"/>
    <cellStyle name="normální 21 8" xfId="360"/>
    <cellStyle name="normální 21 8 2" xfId="1145"/>
    <cellStyle name="Normální 21 9" xfId="1610"/>
    <cellStyle name="Normální 22" xfId="826"/>
    <cellStyle name="Normální 22 2" xfId="1611"/>
    <cellStyle name="Normální 23" xfId="823"/>
    <cellStyle name="Normální 23 2" xfId="1608"/>
    <cellStyle name="normální 24" xfId="361"/>
    <cellStyle name="normální 24 2" xfId="362"/>
    <cellStyle name="normální 24 2 2" xfId="1147"/>
    <cellStyle name="normální 24 3" xfId="363"/>
    <cellStyle name="normální 24 3 2" xfId="1148"/>
    <cellStyle name="normální 24 4" xfId="364"/>
    <cellStyle name="normální 24 4 2" xfId="1149"/>
    <cellStyle name="normální 24 5" xfId="365"/>
    <cellStyle name="normální 24 5 2" xfId="1150"/>
    <cellStyle name="normální 24 6" xfId="366"/>
    <cellStyle name="normální 24 6 2" xfId="1151"/>
    <cellStyle name="normální 24 7" xfId="367"/>
    <cellStyle name="normální 24 7 2" xfId="1152"/>
    <cellStyle name="normální 24 8" xfId="368"/>
    <cellStyle name="normální 24 8 2" xfId="1153"/>
    <cellStyle name="normální 24 9" xfId="1146"/>
    <cellStyle name="Normální 25" xfId="827"/>
    <cellStyle name="Normální 25 2" xfId="1612"/>
    <cellStyle name="normální 26" xfId="369"/>
    <cellStyle name="normální 26 2" xfId="370"/>
    <cellStyle name="normální 26 2 2" xfId="1155"/>
    <cellStyle name="normální 26 3" xfId="371"/>
    <cellStyle name="normální 26 3 2" xfId="1156"/>
    <cellStyle name="normální 26 4" xfId="372"/>
    <cellStyle name="normální 26 4 2" xfId="1157"/>
    <cellStyle name="normální 26 5" xfId="373"/>
    <cellStyle name="normální 26 5 2" xfId="1158"/>
    <cellStyle name="normální 26 6" xfId="374"/>
    <cellStyle name="normální 26 6 2" xfId="1159"/>
    <cellStyle name="normální 26 7" xfId="375"/>
    <cellStyle name="normální 26 7 2" xfId="1160"/>
    <cellStyle name="normální 26 8" xfId="376"/>
    <cellStyle name="normální 26 8 2" xfId="1161"/>
    <cellStyle name="normální 26 9" xfId="1154"/>
    <cellStyle name="Normální 27" xfId="828"/>
    <cellStyle name="Normální 27 2" xfId="1613"/>
    <cellStyle name="Normální 28" xfId="34"/>
    <cellStyle name="Normální 3" xfId="14"/>
    <cellStyle name="normální 3 10" xfId="377"/>
    <cellStyle name="normální 3 10 2" xfId="1162"/>
    <cellStyle name="normální 3 11" xfId="378"/>
    <cellStyle name="normální 3 11 2" xfId="1163"/>
    <cellStyle name="normální 3 12" xfId="379"/>
    <cellStyle name="normální 3 12 2" xfId="1164"/>
    <cellStyle name="normální 3 13" xfId="380"/>
    <cellStyle name="normální 3 13 2" xfId="1165"/>
    <cellStyle name="normální 3 14" xfId="381"/>
    <cellStyle name="normální 3 14 2" xfId="1166"/>
    <cellStyle name="normální 3 15" xfId="382"/>
    <cellStyle name="normální 3 15 2" xfId="1167"/>
    <cellStyle name="normální 3 16" xfId="383"/>
    <cellStyle name="normální 3 16 2" xfId="1168"/>
    <cellStyle name="normální 3 17" xfId="384"/>
    <cellStyle name="normální 3 17 2" xfId="1169"/>
    <cellStyle name="normální 3 18" xfId="385"/>
    <cellStyle name="normální 3 18 2" xfId="1170"/>
    <cellStyle name="normální 3 19" xfId="386"/>
    <cellStyle name="normální 3 19 2" xfId="1171"/>
    <cellStyle name="normální 3 2" xfId="387"/>
    <cellStyle name="normální 3 2 2" xfId="1172"/>
    <cellStyle name="normální 3 20" xfId="388"/>
    <cellStyle name="normální 3 20 2" xfId="1173"/>
    <cellStyle name="normální 3 21" xfId="389"/>
    <cellStyle name="normální 3 21 2" xfId="1174"/>
    <cellStyle name="normální 3 22" xfId="390"/>
    <cellStyle name="normální 3 22 2" xfId="1175"/>
    <cellStyle name="normální 3 23" xfId="391"/>
    <cellStyle name="normální 3 23 2" xfId="1176"/>
    <cellStyle name="normální 3 24" xfId="392"/>
    <cellStyle name="normální 3 24 2" xfId="1177"/>
    <cellStyle name="normální 3 25" xfId="393"/>
    <cellStyle name="normální 3 25 2" xfId="1178"/>
    <cellStyle name="normální 3 26" xfId="394"/>
    <cellStyle name="normální 3 26 2" xfId="1179"/>
    <cellStyle name="normální 3 27" xfId="395"/>
    <cellStyle name="normální 3 27 2" xfId="1180"/>
    <cellStyle name="normální 3 28" xfId="396"/>
    <cellStyle name="normální 3 28 2" xfId="1181"/>
    <cellStyle name="normální 3 29" xfId="397"/>
    <cellStyle name="normální 3 29 2" xfId="1182"/>
    <cellStyle name="normální 3 3" xfId="398"/>
    <cellStyle name="normální 3 3 2" xfId="1183"/>
    <cellStyle name="normální 3 30" xfId="399"/>
    <cellStyle name="normální 3 30 2" xfId="1184"/>
    <cellStyle name="normální 3 31" xfId="400"/>
    <cellStyle name="normální 3 31 2" xfId="1185"/>
    <cellStyle name="normální 3 32" xfId="401"/>
    <cellStyle name="normální 3 32 2" xfId="1186"/>
    <cellStyle name="normální 3 33" xfId="402"/>
    <cellStyle name="normální 3 33 2" xfId="1187"/>
    <cellStyle name="normální 3 34" xfId="403"/>
    <cellStyle name="normální 3 34 2" xfId="1188"/>
    <cellStyle name="normální 3 35" xfId="404"/>
    <cellStyle name="normální 3 35 2" xfId="1189"/>
    <cellStyle name="normální 3 36" xfId="405"/>
    <cellStyle name="normální 3 36 2" xfId="1190"/>
    <cellStyle name="normální 3 37" xfId="406"/>
    <cellStyle name="normální 3 37 2" xfId="1191"/>
    <cellStyle name="normální 3 38" xfId="407"/>
    <cellStyle name="normální 3 38 2" xfId="1192"/>
    <cellStyle name="normální 3 39" xfId="408"/>
    <cellStyle name="normální 3 39 2" xfId="1193"/>
    <cellStyle name="normální 3 4" xfId="409"/>
    <cellStyle name="normální 3 4 2" xfId="1194"/>
    <cellStyle name="normální 3 40" xfId="410"/>
    <cellStyle name="normální 3 40 2" xfId="1195"/>
    <cellStyle name="normální 3 41" xfId="411"/>
    <cellStyle name="normální 3 41 2" xfId="1196"/>
    <cellStyle name="normální 3 42" xfId="412"/>
    <cellStyle name="normální 3 42 2" xfId="1197"/>
    <cellStyle name="normální 3 43" xfId="413"/>
    <cellStyle name="normální 3 43 2" xfId="1198"/>
    <cellStyle name="normální 3 44" xfId="414"/>
    <cellStyle name="normální 3 44 2" xfId="1199"/>
    <cellStyle name="normální 3 45" xfId="415"/>
    <cellStyle name="normální 3 45 2" xfId="1200"/>
    <cellStyle name="normální 3 46" xfId="416"/>
    <cellStyle name="normální 3 46 2" xfId="1201"/>
    <cellStyle name="normální 3 47" xfId="417"/>
    <cellStyle name="normální 3 47 2" xfId="1202"/>
    <cellStyle name="normální 3 48" xfId="418"/>
    <cellStyle name="normální 3 48 2" xfId="1203"/>
    <cellStyle name="normální 3 49" xfId="419"/>
    <cellStyle name="normální 3 49 2" xfId="1204"/>
    <cellStyle name="normální 3 5" xfId="420"/>
    <cellStyle name="normální 3 5 2" xfId="1205"/>
    <cellStyle name="normální 3 50" xfId="421"/>
    <cellStyle name="normální 3 50 2" xfId="1206"/>
    <cellStyle name="normální 3 51" xfId="422"/>
    <cellStyle name="normální 3 51 2" xfId="1207"/>
    <cellStyle name="normální 3 52" xfId="423"/>
    <cellStyle name="normální 3 52 2" xfId="1208"/>
    <cellStyle name="normální 3 53" xfId="424"/>
    <cellStyle name="normální 3 53 2" xfId="1209"/>
    <cellStyle name="normální 3 54" xfId="425"/>
    <cellStyle name="normální 3 54 2" xfId="1210"/>
    <cellStyle name="normální 3 55" xfId="426"/>
    <cellStyle name="normální 3 55 2" xfId="1211"/>
    <cellStyle name="normální 3 56" xfId="427"/>
    <cellStyle name="normální 3 56 2" xfId="1212"/>
    <cellStyle name="normální 3 57" xfId="428"/>
    <cellStyle name="normální 3 57 2" xfId="1213"/>
    <cellStyle name="normální 3 58" xfId="429"/>
    <cellStyle name="normální 3 58 2" xfId="1214"/>
    <cellStyle name="normální 3 59" xfId="430"/>
    <cellStyle name="normální 3 59 2" xfId="1215"/>
    <cellStyle name="normální 3 6" xfId="431"/>
    <cellStyle name="normální 3 6 2" xfId="1216"/>
    <cellStyle name="normální 3 60" xfId="432"/>
    <cellStyle name="normální 3 60 2" xfId="1217"/>
    <cellStyle name="normální 3 61" xfId="433"/>
    <cellStyle name="normální 3 61 2" xfId="1218"/>
    <cellStyle name="normální 3 62" xfId="434"/>
    <cellStyle name="normální 3 62 2" xfId="1219"/>
    <cellStyle name="Normální 3 63" xfId="833"/>
    <cellStyle name="normální 3 7" xfId="435"/>
    <cellStyle name="normální 3 7 2" xfId="1220"/>
    <cellStyle name="normální 3 8" xfId="436"/>
    <cellStyle name="normální 3 8 2" xfId="1221"/>
    <cellStyle name="normální 3 9" xfId="437"/>
    <cellStyle name="normální 3 9 2" xfId="1222"/>
    <cellStyle name="normální 38" xfId="438"/>
    <cellStyle name="normální 38 2" xfId="439"/>
    <cellStyle name="normální 38 2 2" xfId="1224"/>
    <cellStyle name="normální 38 3" xfId="440"/>
    <cellStyle name="normální 38 3 2" xfId="1225"/>
    <cellStyle name="normální 38 4" xfId="441"/>
    <cellStyle name="normální 38 4 2" xfId="1226"/>
    <cellStyle name="normální 38 5" xfId="442"/>
    <cellStyle name="normální 38 5 2" xfId="1227"/>
    <cellStyle name="normální 38 6" xfId="443"/>
    <cellStyle name="normální 38 6 2" xfId="1228"/>
    <cellStyle name="normální 38 7" xfId="444"/>
    <cellStyle name="normální 38 7 2" xfId="1229"/>
    <cellStyle name="normální 38 8" xfId="445"/>
    <cellStyle name="normální 38 8 2" xfId="1230"/>
    <cellStyle name="normální 38 9" xfId="1223"/>
    <cellStyle name="normální 39" xfId="446"/>
    <cellStyle name="normální 39 2" xfId="447"/>
    <cellStyle name="normální 39 2 2" xfId="1232"/>
    <cellStyle name="normální 39 3" xfId="448"/>
    <cellStyle name="normální 39 3 2" xfId="1233"/>
    <cellStyle name="normální 39 4" xfId="449"/>
    <cellStyle name="normální 39 4 2" xfId="1234"/>
    <cellStyle name="normální 39 5" xfId="450"/>
    <cellStyle name="normální 39 5 2" xfId="1235"/>
    <cellStyle name="normální 39 6" xfId="451"/>
    <cellStyle name="normální 39 6 2" xfId="1236"/>
    <cellStyle name="normální 39 7" xfId="452"/>
    <cellStyle name="normální 39 7 2" xfId="1237"/>
    <cellStyle name="normální 39 8" xfId="453"/>
    <cellStyle name="normální 39 8 2" xfId="1238"/>
    <cellStyle name="normální 39 9" xfId="1231"/>
    <cellStyle name="Normální 4" xfId="1"/>
    <cellStyle name="normální 4 10" xfId="455"/>
    <cellStyle name="normální 4 10 2" xfId="1240"/>
    <cellStyle name="normální 4 11" xfId="456"/>
    <cellStyle name="normální 4 11 2" xfId="1241"/>
    <cellStyle name="normální 4 12" xfId="457"/>
    <cellStyle name="normální 4 12 2" xfId="1242"/>
    <cellStyle name="normální 4 13" xfId="458"/>
    <cellStyle name="normální 4 13 2" xfId="1243"/>
    <cellStyle name="normální 4 14" xfId="459"/>
    <cellStyle name="normální 4 14 2" xfId="1244"/>
    <cellStyle name="normální 4 15" xfId="460"/>
    <cellStyle name="normální 4 15 2" xfId="1245"/>
    <cellStyle name="normální 4 16" xfId="461"/>
    <cellStyle name="normální 4 16 2" xfId="1246"/>
    <cellStyle name="normální 4 17" xfId="462"/>
    <cellStyle name="normální 4 17 2" xfId="1247"/>
    <cellStyle name="normální 4 18" xfId="463"/>
    <cellStyle name="normální 4 18 2" xfId="1248"/>
    <cellStyle name="normální 4 19" xfId="464"/>
    <cellStyle name="normální 4 19 2" xfId="1249"/>
    <cellStyle name="normální 4 2" xfId="465"/>
    <cellStyle name="normální 4 2 2" xfId="1250"/>
    <cellStyle name="normální 4 20" xfId="466"/>
    <cellStyle name="normální 4 20 2" xfId="1251"/>
    <cellStyle name="normální 4 21" xfId="467"/>
    <cellStyle name="normální 4 21 2" xfId="1252"/>
    <cellStyle name="normální 4 22" xfId="468"/>
    <cellStyle name="normální 4 22 2" xfId="1253"/>
    <cellStyle name="normální 4 23" xfId="469"/>
    <cellStyle name="normální 4 23 2" xfId="1254"/>
    <cellStyle name="normální 4 24" xfId="470"/>
    <cellStyle name="normální 4 24 2" xfId="1255"/>
    <cellStyle name="normální 4 25" xfId="471"/>
    <cellStyle name="normální 4 25 2" xfId="1256"/>
    <cellStyle name="normální 4 26" xfId="472"/>
    <cellStyle name="normální 4 26 2" xfId="1257"/>
    <cellStyle name="normální 4 27" xfId="473"/>
    <cellStyle name="normální 4 27 2" xfId="1258"/>
    <cellStyle name="normální 4 28" xfId="474"/>
    <cellStyle name="normální 4 28 2" xfId="1259"/>
    <cellStyle name="normální 4 29" xfId="475"/>
    <cellStyle name="normální 4 29 2" xfId="1260"/>
    <cellStyle name="normální 4 3" xfId="476"/>
    <cellStyle name="normální 4 3 2" xfId="1261"/>
    <cellStyle name="normální 4 30" xfId="477"/>
    <cellStyle name="normální 4 30 2" xfId="1262"/>
    <cellStyle name="normální 4 31" xfId="478"/>
    <cellStyle name="normální 4 31 2" xfId="1263"/>
    <cellStyle name="normální 4 32" xfId="479"/>
    <cellStyle name="normální 4 32 2" xfId="1264"/>
    <cellStyle name="normální 4 33" xfId="480"/>
    <cellStyle name="normální 4 33 2" xfId="1265"/>
    <cellStyle name="normální 4 34" xfId="481"/>
    <cellStyle name="normální 4 34 2" xfId="1266"/>
    <cellStyle name="normální 4 35" xfId="482"/>
    <cellStyle name="normální 4 35 2" xfId="1267"/>
    <cellStyle name="normální 4 36" xfId="483"/>
    <cellStyle name="normální 4 36 2" xfId="1268"/>
    <cellStyle name="normální 4 37" xfId="484"/>
    <cellStyle name="normální 4 37 2" xfId="1269"/>
    <cellStyle name="normální 4 38" xfId="485"/>
    <cellStyle name="normální 4 38 2" xfId="1270"/>
    <cellStyle name="normální 4 39" xfId="486"/>
    <cellStyle name="normální 4 39 2" xfId="1271"/>
    <cellStyle name="normální 4 4" xfId="487"/>
    <cellStyle name="normální 4 4 2" xfId="1272"/>
    <cellStyle name="normální 4 40" xfId="488"/>
    <cellStyle name="normální 4 40 2" xfId="1273"/>
    <cellStyle name="normální 4 41" xfId="489"/>
    <cellStyle name="normální 4 41 2" xfId="1274"/>
    <cellStyle name="normální 4 42" xfId="490"/>
    <cellStyle name="normální 4 42 2" xfId="1275"/>
    <cellStyle name="normální 4 43" xfId="491"/>
    <cellStyle name="normální 4 43 2" xfId="1276"/>
    <cellStyle name="normální 4 44" xfId="492"/>
    <cellStyle name="normální 4 44 2" xfId="1277"/>
    <cellStyle name="normální 4 45" xfId="493"/>
    <cellStyle name="normální 4 45 2" xfId="1278"/>
    <cellStyle name="normální 4 46" xfId="494"/>
    <cellStyle name="normální 4 46 2" xfId="1279"/>
    <cellStyle name="normální 4 47" xfId="495"/>
    <cellStyle name="normální 4 47 2" xfId="1280"/>
    <cellStyle name="normální 4 48" xfId="496"/>
    <cellStyle name="normální 4 48 2" xfId="1281"/>
    <cellStyle name="normální 4 49" xfId="497"/>
    <cellStyle name="normální 4 49 2" xfId="1282"/>
    <cellStyle name="normální 4 5" xfId="498"/>
    <cellStyle name="normální 4 5 2" xfId="1283"/>
    <cellStyle name="normální 4 50" xfId="499"/>
    <cellStyle name="normální 4 50 2" xfId="1284"/>
    <cellStyle name="normální 4 51" xfId="500"/>
    <cellStyle name="normální 4 51 2" xfId="1285"/>
    <cellStyle name="normální 4 52" xfId="501"/>
    <cellStyle name="normální 4 52 2" xfId="1286"/>
    <cellStyle name="normální 4 53" xfId="502"/>
    <cellStyle name="normální 4 53 2" xfId="1287"/>
    <cellStyle name="normální 4 54" xfId="503"/>
    <cellStyle name="normální 4 54 2" xfId="1288"/>
    <cellStyle name="normální 4 55" xfId="504"/>
    <cellStyle name="normální 4 55 2" xfId="1289"/>
    <cellStyle name="normální 4 56" xfId="505"/>
    <cellStyle name="normální 4 56 2" xfId="1290"/>
    <cellStyle name="normální 4 57" xfId="506"/>
    <cellStyle name="normální 4 57 2" xfId="1291"/>
    <cellStyle name="normální 4 58" xfId="507"/>
    <cellStyle name="normální 4 58 2" xfId="1292"/>
    <cellStyle name="normální 4 59" xfId="508"/>
    <cellStyle name="normální 4 59 2" xfId="1293"/>
    <cellStyle name="normální 4 6" xfId="509"/>
    <cellStyle name="normální 4 6 2" xfId="1294"/>
    <cellStyle name="normální 4 60" xfId="510"/>
    <cellStyle name="normální 4 60 2" xfId="1295"/>
    <cellStyle name="normální 4 61" xfId="511"/>
    <cellStyle name="normální 4 61 2" xfId="1296"/>
    <cellStyle name="normální 4 62" xfId="512"/>
    <cellStyle name="normální 4 62 2" xfId="1297"/>
    <cellStyle name="normální 4 63" xfId="454"/>
    <cellStyle name="normální 4 63 2" xfId="1239"/>
    <cellStyle name="normální 4 7" xfId="513"/>
    <cellStyle name="normální 4 7 2" xfId="1298"/>
    <cellStyle name="normální 4 8" xfId="514"/>
    <cellStyle name="normální 4 8 2" xfId="1299"/>
    <cellStyle name="normální 4 9" xfId="515"/>
    <cellStyle name="normální 4 9 2" xfId="1300"/>
    <cellStyle name="normální 40" xfId="516"/>
    <cellStyle name="normální 40 2" xfId="517"/>
    <cellStyle name="normální 40 2 2" xfId="1302"/>
    <cellStyle name="normální 40 3" xfId="518"/>
    <cellStyle name="normální 40 3 2" xfId="1303"/>
    <cellStyle name="normální 40 4" xfId="519"/>
    <cellStyle name="normální 40 4 2" xfId="1304"/>
    <cellStyle name="normální 40 5" xfId="520"/>
    <cellStyle name="normální 40 5 2" xfId="1305"/>
    <cellStyle name="normální 40 6" xfId="521"/>
    <cellStyle name="normální 40 6 2" xfId="1306"/>
    <cellStyle name="normální 40 7" xfId="522"/>
    <cellStyle name="normální 40 7 2" xfId="1307"/>
    <cellStyle name="normální 40 8" xfId="523"/>
    <cellStyle name="normální 40 8 2" xfId="1308"/>
    <cellStyle name="normální 40 9" xfId="1301"/>
    <cellStyle name="normální 47" xfId="524"/>
    <cellStyle name="normální 47 2" xfId="1309"/>
    <cellStyle name="normální 5" xfId="15"/>
    <cellStyle name="normální 5 10" xfId="525"/>
    <cellStyle name="normální 5 10 2" xfId="1310"/>
    <cellStyle name="normální 5 11" xfId="526"/>
    <cellStyle name="normální 5 11 2" xfId="1311"/>
    <cellStyle name="normální 5 12" xfId="527"/>
    <cellStyle name="normální 5 12 2" xfId="1312"/>
    <cellStyle name="normální 5 13" xfId="528"/>
    <cellStyle name="normální 5 13 2" xfId="1313"/>
    <cellStyle name="normální 5 14" xfId="529"/>
    <cellStyle name="normální 5 14 2" xfId="1314"/>
    <cellStyle name="normální 5 15" xfId="530"/>
    <cellStyle name="normální 5 15 2" xfId="1315"/>
    <cellStyle name="normální 5 16" xfId="531"/>
    <cellStyle name="normální 5 16 2" xfId="1316"/>
    <cellStyle name="normální 5 17" xfId="532"/>
    <cellStyle name="normální 5 17 2" xfId="1317"/>
    <cellStyle name="normální 5 18" xfId="533"/>
    <cellStyle name="normální 5 18 2" xfId="1318"/>
    <cellStyle name="normální 5 19" xfId="534"/>
    <cellStyle name="normální 5 19 2" xfId="1319"/>
    <cellStyle name="normální 5 2" xfId="535"/>
    <cellStyle name="normální 5 2 2" xfId="1320"/>
    <cellStyle name="normální 5 20" xfId="536"/>
    <cellStyle name="normální 5 20 2" xfId="1321"/>
    <cellStyle name="normální 5 21" xfId="537"/>
    <cellStyle name="normální 5 21 2" xfId="1322"/>
    <cellStyle name="normální 5 22" xfId="538"/>
    <cellStyle name="normální 5 22 2" xfId="1323"/>
    <cellStyle name="normální 5 23" xfId="539"/>
    <cellStyle name="normální 5 23 2" xfId="1324"/>
    <cellStyle name="normální 5 24" xfId="540"/>
    <cellStyle name="normální 5 24 2" xfId="1325"/>
    <cellStyle name="normální 5 25" xfId="541"/>
    <cellStyle name="normální 5 25 2" xfId="1326"/>
    <cellStyle name="normální 5 26" xfId="542"/>
    <cellStyle name="normální 5 26 2" xfId="1327"/>
    <cellStyle name="normální 5 27" xfId="543"/>
    <cellStyle name="normální 5 27 2" xfId="1328"/>
    <cellStyle name="normální 5 28" xfId="544"/>
    <cellStyle name="normální 5 28 2" xfId="1329"/>
    <cellStyle name="normální 5 29" xfId="545"/>
    <cellStyle name="normální 5 29 2" xfId="1330"/>
    <cellStyle name="normální 5 3" xfId="546"/>
    <cellStyle name="normální 5 3 2" xfId="1331"/>
    <cellStyle name="normální 5 30" xfId="547"/>
    <cellStyle name="normální 5 30 2" xfId="1332"/>
    <cellStyle name="normální 5 31" xfId="548"/>
    <cellStyle name="normální 5 31 2" xfId="1333"/>
    <cellStyle name="normální 5 32" xfId="549"/>
    <cellStyle name="normální 5 32 2" xfId="1334"/>
    <cellStyle name="normální 5 33" xfId="550"/>
    <cellStyle name="normální 5 33 2" xfId="1335"/>
    <cellStyle name="normální 5 34" xfId="551"/>
    <cellStyle name="normální 5 34 2" xfId="1336"/>
    <cellStyle name="normální 5 35" xfId="552"/>
    <cellStyle name="normální 5 35 2" xfId="1337"/>
    <cellStyle name="normální 5 36" xfId="553"/>
    <cellStyle name="normální 5 36 2" xfId="1338"/>
    <cellStyle name="normální 5 37" xfId="554"/>
    <cellStyle name="normální 5 37 2" xfId="1339"/>
    <cellStyle name="normální 5 38" xfId="555"/>
    <cellStyle name="normální 5 38 2" xfId="1340"/>
    <cellStyle name="normální 5 39" xfId="556"/>
    <cellStyle name="normální 5 39 2" xfId="1341"/>
    <cellStyle name="normální 5 4" xfId="557"/>
    <cellStyle name="normální 5 4 2" xfId="1342"/>
    <cellStyle name="normální 5 40" xfId="558"/>
    <cellStyle name="normální 5 40 2" xfId="1343"/>
    <cellStyle name="normální 5 41" xfId="559"/>
    <cellStyle name="normální 5 41 2" xfId="1344"/>
    <cellStyle name="normální 5 42" xfId="560"/>
    <cellStyle name="normální 5 42 2" xfId="1345"/>
    <cellStyle name="normální 5 43" xfId="561"/>
    <cellStyle name="normální 5 43 2" xfId="1346"/>
    <cellStyle name="normální 5 44" xfId="562"/>
    <cellStyle name="normální 5 44 2" xfId="1347"/>
    <cellStyle name="normální 5 45" xfId="563"/>
    <cellStyle name="normální 5 45 2" xfId="1348"/>
    <cellStyle name="normální 5 46" xfId="564"/>
    <cellStyle name="normální 5 46 2" xfId="1349"/>
    <cellStyle name="normální 5 47" xfId="565"/>
    <cellStyle name="normální 5 47 2" xfId="1350"/>
    <cellStyle name="normální 5 48" xfId="566"/>
    <cellStyle name="normální 5 48 2" xfId="1351"/>
    <cellStyle name="normální 5 49" xfId="567"/>
    <cellStyle name="normální 5 49 2" xfId="1352"/>
    <cellStyle name="normální 5 5" xfId="568"/>
    <cellStyle name="normální 5 5 2" xfId="1353"/>
    <cellStyle name="normální 5 50" xfId="569"/>
    <cellStyle name="normální 5 50 2" xfId="1354"/>
    <cellStyle name="normální 5 51" xfId="570"/>
    <cellStyle name="normální 5 51 2" xfId="1355"/>
    <cellStyle name="normální 5 52" xfId="571"/>
    <cellStyle name="normální 5 52 2" xfId="1356"/>
    <cellStyle name="normální 5 53" xfId="572"/>
    <cellStyle name="normální 5 53 2" xfId="1357"/>
    <cellStyle name="normální 5 54" xfId="573"/>
    <cellStyle name="normální 5 54 2" xfId="1358"/>
    <cellStyle name="normální 5 55" xfId="574"/>
    <cellStyle name="normální 5 55 2" xfId="1359"/>
    <cellStyle name="normální 5 56" xfId="575"/>
    <cellStyle name="normální 5 56 2" xfId="1360"/>
    <cellStyle name="normální 5 57" xfId="576"/>
    <cellStyle name="normální 5 57 2" xfId="1361"/>
    <cellStyle name="normální 5 58" xfId="577"/>
    <cellStyle name="normální 5 58 2" xfId="1362"/>
    <cellStyle name="normální 5 59" xfId="578"/>
    <cellStyle name="normální 5 59 2" xfId="1363"/>
    <cellStyle name="normální 5 6" xfId="579"/>
    <cellStyle name="normální 5 6 2" xfId="1364"/>
    <cellStyle name="normální 5 60" xfId="580"/>
    <cellStyle name="normální 5 60 2" xfId="1365"/>
    <cellStyle name="normální 5 61" xfId="581"/>
    <cellStyle name="normální 5 61 2" xfId="1366"/>
    <cellStyle name="normální 5 62" xfId="582"/>
    <cellStyle name="normální 5 62 2" xfId="1367"/>
    <cellStyle name="normální 5 63" xfId="834"/>
    <cellStyle name="normální 5 7" xfId="583"/>
    <cellStyle name="normální 5 7 2" xfId="1368"/>
    <cellStyle name="normální 5 8" xfId="584"/>
    <cellStyle name="normální 5 8 2" xfId="1369"/>
    <cellStyle name="normální 5 9" xfId="585"/>
    <cellStyle name="normální 5 9 2" xfId="1370"/>
    <cellStyle name="Normální 6" xfId="33"/>
    <cellStyle name="normální 6 10" xfId="586"/>
    <cellStyle name="normální 6 10 2" xfId="1371"/>
    <cellStyle name="normální 6 11" xfId="587"/>
    <cellStyle name="normální 6 11 2" xfId="1372"/>
    <cellStyle name="normální 6 12" xfId="588"/>
    <cellStyle name="normální 6 12 2" xfId="1373"/>
    <cellStyle name="normální 6 13" xfId="589"/>
    <cellStyle name="normální 6 13 2" xfId="1374"/>
    <cellStyle name="normální 6 14" xfId="590"/>
    <cellStyle name="normální 6 14 2" xfId="1375"/>
    <cellStyle name="normální 6 15" xfId="591"/>
    <cellStyle name="normální 6 15 2" xfId="1376"/>
    <cellStyle name="normální 6 16" xfId="592"/>
    <cellStyle name="normální 6 16 2" xfId="1377"/>
    <cellStyle name="normální 6 17" xfId="593"/>
    <cellStyle name="normální 6 17 2" xfId="1378"/>
    <cellStyle name="normální 6 18" xfId="594"/>
    <cellStyle name="normální 6 18 2" xfId="1379"/>
    <cellStyle name="normální 6 19" xfId="595"/>
    <cellStyle name="normální 6 19 2" xfId="1380"/>
    <cellStyle name="normální 6 2" xfId="596"/>
    <cellStyle name="normální 6 2 2" xfId="1381"/>
    <cellStyle name="normální 6 20" xfId="597"/>
    <cellStyle name="normální 6 20 2" xfId="1382"/>
    <cellStyle name="normální 6 21" xfId="598"/>
    <cellStyle name="normální 6 21 2" xfId="1383"/>
    <cellStyle name="normální 6 22" xfId="599"/>
    <cellStyle name="normální 6 22 2" xfId="1384"/>
    <cellStyle name="normální 6 23" xfId="600"/>
    <cellStyle name="normální 6 23 2" xfId="1385"/>
    <cellStyle name="normální 6 24" xfId="601"/>
    <cellStyle name="normální 6 24 2" xfId="1386"/>
    <cellStyle name="normální 6 25" xfId="602"/>
    <cellStyle name="normální 6 25 2" xfId="1387"/>
    <cellStyle name="normální 6 26" xfId="603"/>
    <cellStyle name="normální 6 26 2" xfId="1388"/>
    <cellStyle name="normální 6 27" xfId="604"/>
    <cellStyle name="normální 6 27 2" xfId="1389"/>
    <cellStyle name="normální 6 28" xfId="605"/>
    <cellStyle name="normální 6 28 2" xfId="1390"/>
    <cellStyle name="normální 6 29" xfId="606"/>
    <cellStyle name="normální 6 29 2" xfId="1391"/>
    <cellStyle name="normální 6 3" xfId="607"/>
    <cellStyle name="normální 6 3 2" xfId="1392"/>
    <cellStyle name="normální 6 30" xfId="608"/>
    <cellStyle name="normální 6 30 2" xfId="1393"/>
    <cellStyle name="normální 6 31" xfId="609"/>
    <cellStyle name="normální 6 31 2" xfId="1394"/>
    <cellStyle name="normální 6 32" xfId="610"/>
    <cellStyle name="normální 6 32 2" xfId="1395"/>
    <cellStyle name="normální 6 33" xfId="611"/>
    <cellStyle name="normální 6 33 2" xfId="1396"/>
    <cellStyle name="normální 6 34" xfId="612"/>
    <cellStyle name="normální 6 34 2" xfId="1397"/>
    <cellStyle name="normální 6 35" xfId="613"/>
    <cellStyle name="normální 6 35 2" xfId="1398"/>
    <cellStyle name="normální 6 36" xfId="614"/>
    <cellStyle name="normální 6 36 2" xfId="1399"/>
    <cellStyle name="normální 6 37" xfId="615"/>
    <cellStyle name="normální 6 37 2" xfId="1400"/>
    <cellStyle name="normální 6 38" xfId="616"/>
    <cellStyle name="normální 6 38 2" xfId="1401"/>
    <cellStyle name="normální 6 39" xfId="617"/>
    <cellStyle name="normální 6 39 2" xfId="1402"/>
    <cellStyle name="normální 6 4" xfId="618"/>
    <cellStyle name="normální 6 4 2" xfId="1403"/>
    <cellStyle name="normální 6 40" xfId="619"/>
    <cellStyle name="normální 6 40 2" xfId="1404"/>
    <cellStyle name="normální 6 41" xfId="620"/>
    <cellStyle name="normální 6 41 2" xfId="1405"/>
    <cellStyle name="normální 6 42" xfId="621"/>
    <cellStyle name="normální 6 42 2" xfId="1406"/>
    <cellStyle name="normální 6 43" xfId="622"/>
    <cellStyle name="normální 6 43 2" xfId="1407"/>
    <cellStyle name="normální 6 44" xfId="623"/>
    <cellStyle name="normální 6 44 2" xfId="1408"/>
    <cellStyle name="normální 6 45" xfId="624"/>
    <cellStyle name="normální 6 45 2" xfId="1409"/>
    <cellStyle name="normální 6 46" xfId="625"/>
    <cellStyle name="normální 6 46 2" xfId="1410"/>
    <cellStyle name="normální 6 47" xfId="626"/>
    <cellStyle name="normální 6 47 2" xfId="1411"/>
    <cellStyle name="normální 6 48" xfId="627"/>
    <cellStyle name="normální 6 48 2" xfId="1412"/>
    <cellStyle name="normální 6 49" xfId="628"/>
    <cellStyle name="normální 6 49 2" xfId="1413"/>
    <cellStyle name="normální 6 5" xfId="629"/>
    <cellStyle name="normální 6 5 2" xfId="1414"/>
    <cellStyle name="normální 6 50" xfId="630"/>
    <cellStyle name="normální 6 50 2" xfId="1415"/>
    <cellStyle name="normální 6 51" xfId="631"/>
    <cellStyle name="normální 6 51 2" xfId="1416"/>
    <cellStyle name="normální 6 52" xfId="632"/>
    <cellStyle name="normální 6 52 2" xfId="1417"/>
    <cellStyle name="normální 6 53" xfId="633"/>
    <cellStyle name="normální 6 53 2" xfId="1418"/>
    <cellStyle name="normální 6 54" xfId="634"/>
    <cellStyle name="normální 6 54 2" xfId="1419"/>
    <cellStyle name="normální 6 55" xfId="635"/>
    <cellStyle name="normální 6 55 2" xfId="1420"/>
    <cellStyle name="normální 6 56" xfId="636"/>
    <cellStyle name="normální 6 56 2" xfId="1421"/>
    <cellStyle name="normální 6 57" xfId="637"/>
    <cellStyle name="normální 6 57 2" xfId="1422"/>
    <cellStyle name="normální 6 58" xfId="638"/>
    <cellStyle name="normální 6 58 2" xfId="1423"/>
    <cellStyle name="normální 6 59" xfId="639"/>
    <cellStyle name="normální 6 59 2" xfId="1424"/>
    <cellStyle name="normální 6 6" xfId="640"/>
    <cellStyle name="normální 6 6 2" xfId="1425"/>
    <cellStyle name="normální 6 60" xfId="641"/>
    <cellStyle name="normální 6 60 2" xfId="1426"/>
    <cellStyle name="normální 6 61" xfId="642"/>
    <cellStyle name="normální 6 61 2" xfId="1427"/>
    <cellStyle name="normální 6 62" xfId="643"/>
    <cellStyle name="normální 6 62 2" xfId="1428"/>
    <cellStyle name="Normální 6 63" xfId="838"/>
    <cellStyle name="normální 6 7" xfId="644"/>
    <cellStyle name="normální 6 7 2" xfId="1429"/>
    <cellStyle name="normální 6 8" xfId="645"/>
    <cellStyle name="normální 6 8 2" xfId="1430"/>
    <cellStyle name="normální 6 9" xfId="646"/>
    <cellStyle name="normální 6 9 2" xfId="1431"/>
    <cellStyle name="normální 7" xfId="16"/>
    <cellStyle name="normální 7 10" xfId="647"/>
    <cellStyle name="normální 7 10 2" xfId="1432"/>
    <cellStyle name="normální 7 11" xfId="648"/>
    <cellStyle name="normální 7 11 2" xfId="1433"/>
    <cellStyle name="normální 7 12" xfId="649"/>
    <cellStyle name="normální 7 12 2" xfId="1434"/>
    <cellStyle name="normální 7 13" xfId="650"/>
    <cellStyle name="normální 7 13 2" xfId="1435"/>
    <cellStyle name="normální 7 14" xfId="651"/>
    <cellStyle name="normální 7 14 2" xfId="1436"/>
    <cellStyle name="normální 7 15" xfId="652"/>
    <cellStyle name="normální 7 15 2" xfId="1437"/>
    <cellStyle name="normální 7 16" xfId="653"/>
    <cellStyle name="normální 7 16 2" xfId="1438"/>
    <cellStyle name="normální 7 17" xfId="654"/>
    <cellStyle name="normální 7 17 2" xfId="1439"/>
    <cellStyle name="normální 7 18" xfId="655"/>
    <cellStyle name="normální 7 18 2" xfId="1440"/>
    <cellStyle name="normální 7 19" xfId="656"/>
    <cellStyle name="normální 7 19 2" xfId="1441"/>
    <cellStyle name="normální 7 2" xfId="657"/>
    <cellStyle name="normální 7 2 2" xfId="1442"/>
    <cellStyle name="normální 7 20" xfId="658"/>
    <cellStyle name="normální 7 20 2" xfId="1443"/>
    <cellStyle name="normální 7 21" xfId="659"/>
    <cellStyle name="normální 7 21 2" xfId="1444"/>
    <cellStyle name="normální 7 22" xfId="660"/>
    <cellStyle name="normální 7 22 2" xfId="1445"/>
    <cellStyle name="normální 7 23" xfId="661"/>
    <cellStyle name="normální 7 23 2" xfId="1446"/>
    <cellStyle name="normální 7 24" xfId="662"/>
    <cellStyle name="normální 7 24 2" xfId="1447"/>
    <cellStyle name="normální 7 25" xfId="663"/>
    <cellStyle name="normální 7 25 2" xfId="1448"/>
    <cellStyle name="normální 7 26" xfId="664"/>
    <cellStyle name="normální 7 26 2" xfId="1449"/>
    <cellStyle name="normální 7 27" xfId="665"/>
    <cellStyle name="normální 7 27 2" xfId="1450"/>
    <cellStyle name="normální 7 28" xfId="17"/>
    <cellStyle name="normální 7 28 2" xfId="836"/>
    <cellStyle name="normální 7 29" xfId="666"/>
    <cellStyle name="normální 7 29 2" xfId="1451"/>
    <cellStyle name="normální 7 3" xfId="667"/>
    <cellStyle name="normální 7 3 2" xfId="1452"/>
    <cellStyle name="normální 7 30" xfId="668"/>
    <cellStyle name="normální 7 30 2" xfId="1453"/>
    <cellStyle name="normální 7 31" xfId="669"/>
    <cellStyle name="normální 7 31 2" xfId="1454"/>
    <cellStyle name="normální 7 32" xfId="670"/>
    <cellStyle name="normální 7 32 2" xfId="1455"/>
    <cellStyle name="normální 7 33" xfId="671"/>
    <cellStyle name="normální 7 33 2" xfId="1456"/>
    <cellStyle name="normální 7 34" xfId="672"/>
    <cellStyle name="normální 7 34 2" xfId="1457"/>
    <cellStyle name="normální 7 35" xfId="673"/>
    <cellStyle name="normální 7 35 2" xfId="1458"/>
    <cellStyle name="normální 7 36" xfId="674"/>
    <cellStyle name="normální 7 36 2" xfId="1459"/>
    <cellStyle name="normální 7 37" xfId="675"/>
    <cellStyle name="normální 7 37 2" xfId="1460"/>
    <cellStyle name="normální 7 38" xfId="676"/>
    <cellStyle name="normální 7 38 2" xfId="1461"/>
    <cellStyle name="normální 7 39" xfId="677"/>
    <cellStyle name="normální 7 39 2" xfId="1462"/>
    <cellStyle name="normální 7 4" xfId="678"/>
    <cellStyle name="normální 7 4 2" xfId="1463"/>
    <cellStyle name="normální 7 40" xfId="679"/>
    <cellStyle name="normální 7 40 2" xfId="1464"/>
    <cellStyle name="normální 7 41" xfId="680"/>
    <cellStyle name="normální 7 41 2" xfId="1465"/>
    <cellStyle name="normální 7 42" xfId="681"/>
    <cellStyle name="normální 7 42 2" xfId="1466"/>
    <cellStyle name="normální 7 43" xfId="682"/>
    <cellStyle name="normální 7 43 2" xfId="1467"/>
    <cellStyle name="normální 7 44" xfId="683"/>
    <cellStyle name="normální 7 44 2" xfId="1468"/>
    <cellStyle name="normální 7 45" xfId="684"/>
    <cellStyle name="normální 7 45 2" xfId="1469"/>
    <cellStyle name="normální 7 46" xfId="685"/>
    <cellStyle name="normální 7 46 2" xfId="1470"/>
    <cellStyle name="normální 7 47" xfId="686"/>
    <cellStyle name="normální 7 47 2" xfId="1471"/>
    <cellStyle name="normální 7 48" xfId="687"/>
    <cellStyle name="normální 7 48 2" xfId="1472"/>
    <cellStyle name="normální 7 49" xfId="688"/>
    <cellStyle name="normální 7 49 2" xfId="1473"/>
    <cellStyle name="normální 7 5" xfId="689"/>
    <cellStyle name="normální 7 5 2" xfId="1474"/>
    <cellStyle name="normální 7 50" xfId="690"/>
    <cellStyle name="normální 7 50 2" xfId="1475"/>
    <cellStyle name="normální 7 51" xfId="691"/>
    <cellStyle name="normální 7 51 2" xfId="1476"/>
    <cellStyle name="normální 7 52" xfId="692"/>
    <cellStyle name="normální 7 52 2" xfId="1477"/>
    <cellStyle name="normální 7 53" xfId="693"/>
    <cellStyle name="normální 7 53 2" xfId="1478"/>
    <cellStyle name="normální 7 54" xfId="694"/>
    <cellStyle name="normální 7 54 2" xfId="1479"/>
    <cellStyle name="normální 7 55" xfId="695"/>
    <cellStyle name="normální 7 55 2" xfId="1480"/>
    <cellStyle name="normální 7 56" xfId="696"/>
    <cellStyle name="normální 7 56 2" xfId="1481"/>
    <cellStyle name="normální 7 57" xfId="697"/>
    <cellStyle name="normální 7 57 2" xfId="1482"/>
    <cellStyle name="normální 7 58" xfId="698"/>
    <cellStyle name="normální 7 58 2" xfId="1483"/>
    <cellStyle name="normální 7 59" xfId="699"/>
    <cellStyle name="normální 7 59 2" xfId="1484"/>
    <cellStyle name="normální 7 6" xfId="700"/>
    <cellStyle name="normální 7 6 2" xfId="1485"/>
    <cellStyle name="normální 7 60" xfId="701"/>
    <cellStyle name="normální 7 60 2" xfId="1486"/>
    <cellStyle name="normální 7 61" xfId="702"/>
    <cellStyle name="normální 7 61 2" xfId="1487"/>
    <cellStyle name="normální 7 62" xfId="703"/>
    <cellStyle name="normální 7 62 2" xfId="1488"/>
    <cellStyle name="normální 7 63" xfId="835"/>
    <cellStyle name="normální 7 7" xfId="704"/>
    <cellStyle name="normální 7 7 2" xfId="1489"/>
    <cellStyle name="normální 7 8" xfId="705"/>
    <cellStyle name="normální 7 8 2" xfId="1490"/>
    <cellStyle name="normální 7 9" xfId="706"/>
    <cellStyle name="normální 7 9 2" xfId="1491"/>
    <cellStyle name="normální 8" xfId="18"/>
    <cellStyle name="normální 8 10" xfId="707"/>
    <cellStyle name="normální 8 10 2" xfId="1492"/>
    <cellStyle name="normální 8 11" xfId="708"/>
    <cellStyle name="normální 8 11 2" xfId="1493"/>
    <cellStyle name="normální 8 12" xfId="709"/>
    <cellStyle name="normální 8 12 2" xfId="1494"/>
    <cellStyle name="normální 8 13" xfId="710"/>
    <cellStyle name="normální 8 13 2" xfId="1495"/>
    <cellStyle name="normální 8 14" xfId="711"/>
    <cellStyle name="normální 8 14 2" xfId="1496"/>
    <cellStyle name="normální 8 15" xfId="712"/>
    <cellStyle name="normální 8 15 2" xfId="1497"/>
    <cellStyle name="normální 8 16" xfId="713"/>
    <cellStyle name="normální 8 16 2" xfId="1498"/>
    <cellStyle name="normální 8 17" xfId="714"/>
    <cellStyle name="normální 8 17 2" xfId="1499"/>
    <cellStyle name="normální 8 18" xfId="715"/>
    <cellStyle name="normální 8 18 2" xfId="1500"/>
    <cellStyle name="normální 8 19" xfId="716"/>
    <cellStyle name="normální 8 19 2" xfId="1501"/>
    <cellStyle name="normální 8 2" xfId="717"/>
    <cellStyle name="normální 8 2 2" xfId="1502"/>
    <cellStyle name="normální 8 20" xfId="718"/>
    <cellStyle name="normální 8 20 2" xfId="1503"/>
    <cellStyle name="normální 8 21" xfId="719"/>
    <cellStyle name="normální 8 21 2" xfId="1504"/>
    <cellStyle name="normální 8 22" xfId="720"/>
    <cellStyle name="normální 8 22 2" xfId="1505"/>
    <cellStyle name="normální 8 23" xfId="721"/>
    <cellStyle name="normální 8 23 2" xfId="1506"/>
    <cellStyle name="normální 8 24" xfId="722"/>
    <cellStyle name="normální 8 24 2" xfId="1507"/>
    <cellStyle name="normální 8 25" xfId="723"/>
    <cellStyle name="normální 8 25 2" xfId="1508"/>
    <cellStyle name="normální 8 26" xfId="724"/>
    <cellStyle name="normální 8 26 2" xfId="1509"/>
    <cellStyle name="normální 8 27" xfId="725"/>
    <cellStyle name="normální 8 27 2" xfId="1510"/>
    <cellStyle name="normální 8 28" xfId="726"/>
    <cellStyle name="normální 8 28 2" xfId="1511"/>
    <cellStyle name="normální 8 29" xfId="727"/>
    <cellStyle name="normální 8 29 2" xfId="1512"/>
    <cellStyle name="normální 8 3" xfId="728"/>
    <cellStyle name="normální 8 3 2" xfId="1513"/>
    <cellStyle name="normální 8 30" xfId="729"/>
    <cellStyle name="normální 8 30 2" xfId="1514"/>
    <cellStyle name="normální 8 31" xfId="730"/>
    <cellStyle name="normální 8 31 2" xfId="1515"/>
    <cellStyle name="normální 8 32" xfId="731"/>
    <cellStyle name="normální 8 32 2" xfId="1516"/>
    <cellStyle name="normální 8 33" xfId="732"/>
    <cellStyle name="normální 8 33 2" xfId="1517"/>
    <cellStyle name="normální 8 34" xfId="733"/>
    <cellStyle name="normální 8 34 2" xfId="1518"/>
    <cellStyle name="normální 8 35" xfId="734"/>
    <cellStyle name="normální 8 35 2" xfId="1519"/>
    <cellStyle name="normální 8 36" xfId="735"/>
    <cellStyle name="normální 8 36 2" xfId="1520"/>
    <cellStyle name="normální 8 37" xfId="736"/>
    <cellStyle name="normální 8 37 2" xfId="1521"/>
    <cellStyle name="normální 8 38" xfId="737"/>
    <cellStyle name="normální 8 38 2" xfId="1522"/>
    <cellStyle name="normální 8 39" xfId="738"/>
    <cellStyle name="normální 8 39 2" xfId="1523"/>
    <cellStyle name="normální 8 4" xfId="739"/>
    <cellStyle name="normální 8 4 2" xfId="1524"/>
    <cellStyle name="normální 8 40" xfId="740"/>
    <cellStyle name="normální 8 40 2" xfId="1525"/>
    <cellStyle name="normální 8 41" xfId="741"/>
    <cellStyle name="normální 8 41 2" xfId="1526"/>
    <cellStyle name="normální 8 42" xfId="742"/>
    <cellStyle name="normální 8 42 2" xfId="1527"/>
    <cellStyle name="normální 8 43" xfId="743"/>
    <cellStyle name="normální 8 43 2" xfId="1528"/>
    <cellStyle name="normální 8 44" xfId="744"/>
    <cellStyle name="normální 8 44 2" xfId="1529"/>
    <cellStyle name="normální 8 45" xfId="745"/>
    <cellStyle name="normální 8 45 2" xfId="1530"/>
    <cellStyle name="normální 8 46" xfId="746"/>
    <cellStyle name="normální 8 46 2" xfId="1531"/>
    <cellStyle name="normální 8 47" xfId="747"/>
    <cellStyle name="normální 8 47 2" xfId="1532"/>
    <cellStyle name="normální 8 48" xfId="748"/>
    <cellStyle name="normální 8 48 2" xfId="1533"/>
    <cellStyle name="normální 8 49" xfId="749"/>
    <cellStyle name="normální 8 49 2" xfId="1534"/>
    <cellStyle name="normální 8 5" xfId="750"/>
    <cellStyle name="normální 8 5 2" xfId="1535"/>
    <cellStyle name="normální 8 50" xfId="751"/>
    <cellStyle name="normální 8 50 2" xfId="1536"/>
    <cellStyle name="normální 8 51" xfId="752"/>
    <cellStyle name="normální 8 51 2" xfId="1537"/>
    <cellStyle name="normální 8 52" xfId="753"/>
    <cellStyle name="normální 8 52 2" xfId="1538"/>
    <cellStyle name="normální 8 53" xfId="754"/>
    <cellStyle name="normální 8 53 2" xfId="1539"/>
    <cellStyle name="normální 8 54" xfId="755"/>
    <cellStyle name="normální 8 54 2" xfId="1540"/>
    <cellStyle name="normální 8 55" xfId="756"/>
    <cellStyle name="normální 8 55 2" xfId="1541"/>
    <cellStyle name="normální 8 56" xfId="757"/>
    <cellStyle name="normální 8 56 2" xfId="1542"/>
    <cellStyle name="normální 8 57" xfId="758"/>
    <cellStyle name="normální 8 57 2" xfId="1543"/>
    <cellStyle name="normální 8 58" xfId="759"/>
    <cellStyle name="normální 8 58 2" xfId="1544"/>
    <cellStyle name="normální 8 59" xfId="760"/>
    <cellStyle name="normální 8 59 2" xfId="1545"/>
    <cellStyle name="normální 8 6" xfId="761"/>
    <cellStyle name="normální 8 6 2" xfId="1546"/>
    <cellStyle name="normální 8 60" xfId="762"/>
    <cellStyle name="normální 8 60 2" xfId="1547"/>
    <cellStyle name="normální 8 61" xfId="763"/>
    <cellStyle name="normální 8 61 2" xfId="1548"/>
    <cellStyle name="normální 8 62" xfId="764"/>
    <cellStyle name="normální 8 62 2" xfId="1549"/>
    <cellStyle name="normální 8 63" xfId="837"/>
    <cellStyle name="normální 8 7" xfId="765"/>
    <cellStyle name="normální 8 7 2" xfId="1550"/>
    <cellStyle name="normální 8 8" xfId="766"/>
    <cellStyle name="normální 8 8 2" xfId="1551"/>
    <cellStyle name="normální 8 9" xfId="767"/>
    <cellStyle name="normální 8 9 2" xfId="1552"/>
    <cellStyle name="Normální 9" xfId="822"/>
    <cellStyle name="normální 9 10" xfId="768"/>
    <cellStyle name="normální 9 10 2" xfId="1553"/>
    <cellStyle name="normální 9 11" xfId="769"/>
    <cellStyle name="normální 9 11 2" xfId="1554"/>
    <cellStyle name="normální 9 12" xfId="770"/>
    <cellStyle name="normální 9 12 2" xfId="1555"/>
    <cellStyle name="normální 9 13" xfId="771"/>
    <cellStyle name="normální 9 13 2" xfId="1556"/>
    <cellStyle name="normální 9 14" xfId="772"/>
    <cellStyle name="normální 9 14 2" xfId="1557"/>
    <cellStyle name="normální 9 15" xfId="773"/>
    <cellStyle name="normální 9 15 2" xfId="1558"/>
    <cellStyle name="normální 9 16" xfId="774"/>
    <cellStyle name="normální 9 16 2" xfId="1559"/>
    <cellStyle name="normální 9 17" xfId="775"/>
    <cellStyle name="normální 9 17 2" xfId="1560"/>
    <cellStyle name="normální 9 18" xfId="776"/>
    <cellStyle name="normální 9 18 2" xfId="1561"/>
    <cellStyle name="normální 9 19" xfId="777"/>
    <cellStyle name="normální 9 19 2" xfId="1562"/>
    <cellStyle name="normální 9 2" xfId="778"/>
    <cellStyle name="normální 9 2 2" xfId="1563"/>
    <cellStyle name="normální 9 20" xfId="779"/>
    <cellStyle name="normální 9 20 2" xfId="1564"/>
    <cellStyle name="normální 9 21" xfId="780"/>
    <cellStyle name="normální 9 21 2" xfId="1565"/>
    <cellStyle name="normální 9 22" xfId="781"/>
    <cellStyle name="normální 9 22 2" xfId="1566"/>
    <cellStyle name="normální 9 23" xfId="782"/>
    <cellStyle name="normální 9 23 2" xfId="1567"/>
    <cellStyle name="normální 9 24" xfId="783"/>
    <cellStyle name="normální 9 24 2" xfId="1568"/>
    <cellStyle name="normální 9 25" xfId="784"/>
    <cellStyle name="normální 9 25 2" xfId="1569"/>
    <cellStyle name="normální 9 26" xfId="785"/>
    <cellStyle name="normální 9 26 2" xfId="1570"/>
    <cellStyle name="normální 9 27" xfId="786"/>
    <cellStyle name="normální 9 27 2" xfId="1571"/>
    <cellStyle name="normální 9 28" xfId="787"/>
    <cellStyle name="normální 9 28 2" xfId="1572"/>
    <cellStyle name="normální 9 29" xfId="788"/>
    <cellStyle name="normální 9 29 2" xfId="1573"/>
    <cellStyle name="normální 9 3" xfId="789"/>
    <cellStyle name="normální 9 3 2" xfId="1574"/>
    <cellStyle name="normální 9 30" xfId="790"/>
    <cellStyle name="normální 9 30 2" xfId="1575"/>
    <cellStyle name="normální 9 31" xfId="791"/>
    <cellStyle name="normální 9 31 2" xfId="1576"/>
    <cellStyle name="normální 9 32" xfId="792"/>
    <cellStyle name="normální 9 32 2" xfId="1577"/>
    <cellStyle name="normální 9 33" xfId="793"/>
    <cellStyle name="normální 9 33 2" xfId="1578"/>
    <cellStyle name="normální 9 34" xfId="794"/>
    <cellStyle name="normální 9 34 2" xfId="1579"/>
    <cellStyle name="normální 9 35" xfId="795"/>
    <cellStyle name="normální 9 35 2" xfId="1580"/>
    <cellStyle name="normální 9 36" xfId="796"/>
    <cellStyle name="normální 9 36 2" xfId="1581"/>
    <cellStyle name="normální 9 37" xfId="797"/>
    <cellStyle name="normální 9 37 2" xfId="1582"/>
    <cellStyle name="normální 9 38" xfId="798"/>
    <cellStyle name="normální 9 38 2" xfId="1583"/>
    <cellStyle name="normální 9 39" xfId="799"/>
    <cellStyle name="normální 9 39 2" xfId="1584"/>
    <cellStyle name="normální 9 4" xfId="800"/>
    <cellStyle name="normální 9 4 2" xfId="1585"/>
    <cellStyle name="normální 9 40" xfId="801"/>
    <cellStyle name="normální 9 40 2" xfId="1586"/>
    <cellStyle name="normální 9 41" xfId="802"/>
    <cellStyle name="normální 9 41 2" xfId="1587"/>
    <cellStyle name="normální 9 42" xfId="803"/>
    <cellStyle name="normální 9 42 2" xfId="1588"/>
    <cellStyle name="normální 9 43" xfId="804"/>
    <cellStyle name="normální 9 43 2" xfId="1589"/>
    <cellStyle name="normální 9 44" xfId="805"/>
    <cellStyle name="normální 9 44 2" xfId="1590"/>
    <cellStyle name="normální 9 45" xfId="806"/>
    <cellStyle name="normální 9 45 2" xfId="1591"/>
    <cellStyle name="normální 9 46" xfId="807"/>
    <cellStyle name="normální 9 46 2" xfId="1592"/>
    <cellStyle name="normální 9 47" xfId="808"/>
    <cellStyle name="normální 9 47 2" xfId="1593"/>
    <cellStyle name="normální 9 48" xfId="809"/>
    <cellStyle name="normální 9 48 2" xfId="1594"/>
    <cellStyle name="normální 9 49" xfId="810"/>
    <cellStyle name="normální 9 49 2" xfId="1595"/>
    <cellStyle name="normální 9 5" xfId="811"/>
    <cellStyle name="normální 9 5 2" xfId="1596"/>
    <cellStyle name="normální 9 50" xfId="812"/>
    <cellStyle name="normální 9 50 2" xfId="1597"/>
    <cellStyle name="normální 9 51" xfId="813"/>
    <cellStyle name="normální 9 51 2" xfId="1598"/>
    <cellStyle name="normální 9 52" xfId="814"/>
    <cellStyle name="normální 9 52 2" xfId="1599"/>
    <cellStyle name="normální 9 53" xfId="815"/>
    <cellStyle name="normální 9 53 2" xfId="1600"/>
    <cellStyle name="normální 9 54" xfId="816"/>
    <cellStyle name="normální 9 54 2" xfId="1601"/>
    <cellStyle name="normální 9 55" xfId="817"/>
    <cellStyle name="normální 9 55 2" xfId="1602"/>
    <cellStyle name="Normální 9 56" xfId="1607"/>
    <cellStyle name="normální 9 6" xfId="818"/>
    <cellStyle name="normální 9 6 2" xfId="1603"/>
    <cellStyle name="normální 9 7" xfId="819"/>
    <cellStyle name="normální 9 7 2" xfId="1604"/>
    <cellStyle name="normální 9 8" xfId="820"/>
    <cellStyle name="normální 9 8 2" xfId="1605"/>
    <cellStyle name="normální 9 9" xfId="821"/>
    <cellStyle name="normální 9 9 2" xfId="1606"/>
    <cellStyle name="Poznámka 2" xfId="19"/>
    <cellStyle name="Propojená buňka 2" xfId="20"/>
    <cellStyle name="Správně 2" xfId="21"/>
    <cellStyle name="Špatně 2" xfId="53"/>
    <cellStyle name="Text upozornění 2" xfId="22"/>
    <cellStyle name="Vstup 2" xfId="23"/>
    <cellStyle name="Výpočet 2" xfId="24"/>
    <cellStyle name="Výstup 2" xfId="25"/>
    <cellStyle name="Vysvětlující text 2" xfId="26"/>
    <cellStyle name="Zvýraznění 1 2" xfId="27"/>
    <cellStyle name="Zvýraznění 2 2" xfId="28"/>
    <cellStyle name="Zvýraznění 3 2" xfId="29"/>
    <cellStyle name="Zvýraznění 4 2" xfId="30"/>
    <cellStyle name="Zvýraznění 5 2" xfId="31"/>
    <cellStyle name="Zvýraznění 6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9" tint="0.39997558519241921"/>
    <pageSetUpPr fitToPage="1"/>
  </sheetPr>
  <dimension ref="B2:B21"/>
  <sheetViews>
    <sheetView tabSelected="1" view="pageBreakPreview" zoomScaleNormal="130" zoomScaleSheetLayoutView="100" workbookViewId="0">
      <selection activeCell="B10" sqref="B10"/>
    </sheetView>
  </sheetViews>
  <sheetFormatPr defaultRowHeight="15" x14ac:dyDescent="0.25"/>
  <cols>
    <col min="2" max="2" width="114" customWidth="1"/>
  </cols>
  <sheetData>
    <row r="2" spans="2:2" ht="20.25" x14ac:dyDescent="0.3">
      <c r="B2" s="7" t="s">
        <v>6</v>
      </c>
    </row>
    <row r="3" spans="2:2" ht="15.75" x14ac:dyDescent="0.25">
      <c r="B3" s="8"/>
    </row>
    <row r="4" spans="2:2" s="43" customFormat="1" ht="38.25" x14ac:dyDescent="0.25">
      <c r="B4" s="9" t="s">
        <v>7</v>
      </c>
    </row>
    <row r="5" spans="2:2" s="43" customFormat="1" ht="25.5" x14ac:dyDescent="0.25">
      <c r="B5" s="10" t="s">
        <v>23</v>
      </c>
    </row>
    <row r="6" spans="2:2" s="43" customFormat="1" x14ac:dyDescent="0.25">
      <c r="B6" s="10" t="s">
        <v>8</v>
      </c>
    </row>
    <row r="7" spans="2:2" s="43" customFormat="1" ht="25.5" x14ac:dyDescent="0.25">
      <c r="B7" s="10" t="s">
        <v>24</v>
      </c>
    </row>
    <row r="8" spans="2:2" s="43" customFormat="1" x14ac:dyDescent="0.25">
      <c r="B8" s="10" t="s">
        <v>9</v>
      </c>
    </row>
    <row r="9" spans="2:2" s="43" customFormat="1" x14ac:dyDescent="0.25">
      <c r="B9" s="10" t="s">
        <v>10</v>
      </c>
    </row>
    <row r="10" spans="2:2" s="43" customFormat="1" x14ac:dyDescent="0.25">
      <c r="B10" s="10" t="s">
        <v>25</v>
      </c>
    </row>
    <row r="11" spans="2:2" s="43" customFormat="1" ht="25.5" x14ac:dyDescent="0.25">
      <c r="B11" s="10" t="s">
        <v>30</v>
      </c>
    </row>
    <row r="12" spans="2:2" s="43" customFormat="1" x14ac:dyDescent="0.25">
      <c r="B12" s="10" t="s">
        <v>11</v>
      </c>
    </row>
    <row r="13" spans="2:2" s="43" customFormat="1" x14ac:dyDescent="0.25">
      <c r="B13" s="10" t="s">
        <v>12</v>
      </c>
    </row>
    <row r="14" spans="2:2" s="43" customFormat="1" x14ac:dyDescent="0.25">
      <c r="B14" s="10" t="s">
        <v>26</v>
      </c>
    </row>
    <row r="15" spans="2:2" s="43" customFormat="1" ht="25.5" x14ac:dyDescent="0.25">
      <c r="B15" s="10" t="s">
        <v>27</v>
      </c>
    </row>
    <row r="16" spans="2:2" s="43" customFormat="1" x14ac:dyDescent="0.25">
      <c r="B16" s="10" t="s">
        <v>28</v>
      </c>
    </row>
    <row r="17" spans="2:2" s="43" customFormat="1" ht="25.5" x14ac:dyDescent="0.25">
      <c r="B17" s="10" t="s">
        <v>13</v>
      </c>
    </row>
    <row r="18" spans="2:2" s="43" customFormat="1" x14ac:dyDescent="0.25">
      <c r="B18" s="10" t="s">
        <v>14</v>
      </c>
    </row>
    <row r="19" spans="2:2" s="43" customFormat="1" ht="25.5" x14ac:dyDescent="0.25">
      <c r="B19" s="10" t="s">
        <v>15</v>
      </c>
    </row>
    <row r="20" spans="2:2" s="43" customFormat="1" ht="25.5" x14ac:dyDescent="0.25">
      <c r="B20" s="10" t="s">
        <v>29</v>
      </c>
    </row>
    <row r="21" spans="2:2" s="43" customFormat="1" x14ac:dyDescent="0.25">
      <c r="B21" s="13" t="s">
        <v>31</v>
      </c>
    </row>
  </sheetData>
  <pageMargins left="0.7" right="0.7" top="0.78740157499999996" bottom="0.78740157499999996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view="pageBreakPreview" zoomScale="60" zoomScaleNormal="100" workbookViewId="0">
      <selection activeCell="S34" sqref="S34"/>
    </sheetView>
  </sheetViews>
  <sheetFormatPr defaultRowHeight="15" x14ac:dyDescent="0.25"/>
  <cols>
    <col min="1" max="16384" width="9.140625" style="14"/>
  </cols>
  <sheetData>
    <row r="2" spans="2:8" x14ac:dyDescent="0.25">
      <c r="B2" s="44"/>
      <c r="C2" s="44"/>
      <c r="D2" s="44"/>
      <c r="E2" s="44"/>
      <c r="F2" s="44"/>
      <c r="G2" s="44"/>
      <c r="H2" s="44"/>
    </row>
    <row r="3" spans="2:8" x14ac:dyDescent="0.25">
      <c r="B3" s="44"/>
      <c r="C3" s="44"/>
      <c r="D3" s="44"/>
      <c r="E3" s="44"/>
      <c r="F3" s="44"/>
      <c r="G3" s="44"/>
      <c r="H3" s="44"/>
    </row>
    <row r="4" spans="2:8" x14ac:dyDescent="0.25">
      <c r="B4" s="44"/>
      <c r="C4" s="44"/>
      <c r="D4" s="44"/>
      <c r="E4" s="44"/>
      <c r="F4" s="44"/>
      <c r="G4" s="44"/>
      <c r="H4" s="44"/>
    </row>
    <row r="5" spans="2:8" x14ac:dyDescent="0.25">
      <c r="B5" s="44"/>
      <c r="C5" s="44"/>
      <c r="D5" s="44"/>
      <c r="E5" s="44"/>
      <c r="F5" s="44"/>
      <c r="G5" s="44"/>
      <c r="H5" s="44"/>
    </row>
    <row r="6" spans="2:8" x14ac:dyDescent="0.25">
      <c r="B6" s="44"/>
      <c r="C6" s="44"/>
      <c r="D6" s="44"/>
      <c r="E6" s="44"/>
      <c r="F6" s="44"/>
      <c r="G6" s="44"/>
      <c r="H6" s="44"/>
    </row>
    <row r="7" spans="2:8" x14ac:dyDescent="0.25">
      <c r="B7" s="44"/>
      <c r="C7" s="44"/>
      <c r="D7" s="44"/>
      <c r="E7" s="44"/>
      <c r="F7" s="44"/>
      <c r="G7" s="44"/>
      <c r="H7" s="44"/>
    </row>
    <row r="8" spans="2:8" x14ac:dyDescent="0.25">
      <c r="B8" s="44"/>
      <c r="C8" s="44"/>
      <c r="D8" s="44"/>
      <c r="E8" s="44"/>
      <c r="F8" s="44"/>
      <c r="G8" s="44"/>
      <c r="H8" s="44"/>
    </row>
    <row r="9" spans="2:8" x14ac:dyDescent="0.25">
      <c r="B9" s="44"/>
      <c r="C9" s="44"/>
      <c r="D9" s="44"/>
      <c r="E9" s="44"/>
      <c r="F9" s="44"/>
      <c r="G9" s="44"/>
      <c r="H9" s="44"/>
    </row>
    <row r="10" spans="2:8" x14ac:dyDescent="0.25">
      <c r="B10" s="44"/>
      <c r="C10" s="44"/>
      <c r="D10" s="44"/>
      <c r="E10" s="44"/>
      <c r="F10" s="44"/>
      <c r="G10" s="44"/>
      <c r="H10" s="44"/>
    </row>
    <row r="11" spans="2:8" x14ac:dyDescent="0.25">
      <c r="B11" s="44"/>
      <c r="C11" s="44"/>
      <c r="D11" s="44"/>
      <c r="E11" s="44"/>
      <c r="F11" s="44"/>
      <c r="G11" s="44"/>
      <c r="H11" s="44"/>
    </row>
    <row r="12" spans="2:8" x14ac:dyDescent="0.25">
      <c r="B12" s="44"/>
      <c r="C12" s="44"/>
      <c r="D12" s="44"/>
      <c r="E12" s="44"/>
      <c r="F12" s="44"/>
      <c r="G12" s="44"/>
      <c r="H12" s="44"/>
    </row>
    <row r="13" spans="2:8" x14ac:dyDescent="0.25">
      <c r="B13" s="44"/>
      <c r="C13" s="44"/>
      <c r="D13" s="44"/>
      <c r="E13" s="44"/>
      <c r="F13" s="44"/>
      <c r="G13" s="44"/>
      <c r="H13" s="44"/>
    </row>
    <row r="14" spans="2:8" x14ac:dyDescent="0.25">
      <c r="B14" s="44"/>
      <c r="C14" s="44"/>
      <c r="D14" s="44"/>
      <c r="E14" s="44"/>
      <c r="F14" s="44"/>
      <c r="G14" s="44"/>
      <c r="H14" s="44"/>
    </row>
    <row r="15" spans="2:8" x14ac:dyDescent="0.25">
      <c r="B15" s="44"/>
      <c r="C15" s="44"/>
      <c r="D15" s="44"/>
      <c r="E15" s="44"/>
      <c r="F15" s="44"/>
      <c r="G15" s="44"/>
      <c r="H15" s="44"/>
    </row>
    <row r="16" spans="2:8" x14ac:dyDescent="0.25">
      <c r="B16" s="44"/>
      <c r="C16" s="44"/>
      <c r="D16" s="44"/>
      <c r="E16" s="44"/>
      <c r="F16" s="44"/>
      <c r="G16" s="44"/>
      <c r="H16" s="44"/>
    </row>
    <row r="17" spans="2:8" x14ac:dyDescent="0.25">
      <c r="B17" s="44"/>
      <c r="C17" s="44"/>
      <c r="D17" s="44"/>
      <c r="E17" s="44"/>
      <c r="F17" s="44"/>
      <c r="G17" s="44"/>
      <c r="H17" s="44"/>
    </row>
    <row r="18" spans="2:8" x14ac:dyDescent="0.25">
      <c r="B18" s="44"/>
      <c r="C18" s="44"/>
      <c r="D18" s="44"/>
      <c r="E18" s="44"/>
      <c r="F18" s="44"/>
      <c r="G18" s="44"/>
      <c r="H18" s="44"/>
    </row>
    <row r="19" spans="2:8" x14ac:dyDescent="0.25">
      <c r="B19" s="44"/>
      <c r="C19" s="44"/>
      <c r="D19" s="44"/>
      <c r="E19" s="44"/>
      <c r="F19" s="44"/>
      <c r="G19" s="44"/>
      <c r="H19" s="44"/>
    </row>
    <row r="20" spans="2:8" x14ac:dyDescent="0.25">
      <c r="B20" s="44"/>
      <c r="C20" s="44"/>
      <c r="D20" s="44"/>
      <c r="E20" s="44"/>
      <c r="F20" s="44"/>
      <c r="G20" s="44"/>
      <c r="H20" s="44"/>
    </row>
    <row r="21" spans="2:8" x14ac:dyDescent="0.25">
      <c r="B21" s="44"/>
      <c r="C21" s="44"/>
      <c r="D21" s="44"/>
      <c r="E21" s="44"/>
      <c r="F21" s="44"/>
      <c r="G21" s="44"/>
      <c r="H21" s="44"/>
    </row>
    <row r="22" spans="2:8" x14ac:dyDescent="0.25">
      <c r="B22" s="44"/>
      <c r="C22" s="44"/>
      <c r="D22" s="44"/>
      <c r="E22" s="44"/>
      <c r="F22" s="44"/>
      <c r="G22" s="44"/>
      <c r="H22" s="44"/>
    </row>
    <row r="23" spans="2:8" x14ac:dyDescent="0.25">
      <c r="B23" s="44"/>
      <c r="C23" s="44"/>
      <c r="D23" s="44"/>
      <c r="E23" s="44"/>
      <c r="F23" s="44"/>
      <c r="G23" s="44"/>
      <c r="H23" s="44"/>
    </row>
    <row r="24" spans="2:8" x14ac:dyDescent="0.25">
      <c r="B24" s="44"/>
      <c r="C24" s="44"/>
      <c r="D24" s="44"/>
      <c r="E24" s="44"/>
      <c r="F24" s="44"/>
      <c r="G24" s="44"/>
      <c r="H24" s="44"/>
    </row>
    <row r="25" spans="2:8" x14ac:dyDescent="0.25">
      <c r="B25" s="44"/>
      <c r="C25" s="44"/>
      <c r="D25" s="44"/>
      <c r="E25" s="44"/>
      <c r="F25" s="44"/>
      <c r="G25" s="44"/>
      <c r="H25" s="44"/>
    </row>
    <row r="26" spans="2:8" x14ac:dyDescent="0.25">
      <c r="B26" s="44"/>
      <c r="C26" s="44"/>
      <c r="D26" s="44"/>
      <c r="E26" s="44"/>
      <c r="F26" s="44"/>
      <c r="G26" s="44"/>
      <c r="H26" s="44"/>
    </row>
    <row r="27" spans="2:8" x14ac:dyDescent="0.25">
      <c r="B27" s="44"/>
      <c r="C27" s="44"/>
      <c r="D27" s="44"/>
      <c r="E27" s="44"/>
      <c r="F27" s="44"/>
      <c r="G27" s="44"/>
      <c r="H27" s="44"/>
    </row>
    <row r="28" spans="2:8" x14ac:dyDescent="0.25">
      <c r="B28" s="44"/>
      <c r="C28" s="44"/>
      <c r="D28" s="44"/>
      <c r="E28" s="44"/>
      <c r="F28" s="44"/>
      <c r="G28" s="44"/>
      <c r="H28" s="44"/>
    </row>
    <row r="29" spans="2:8" x14ac:dyDescent="0.25">
      <c r="B29" s="44"/>
      <c r="C29" s="44"/>
      <c r="D29" s="44"/>
      <c r="E29" s="44"/>
      <c r="F29" s="44"/>
      <c r="G29" s="44"/>
      <c r="H29" s="44"/>
    </row>
    <row r="30" spans="2:8" x14ac:dyDescent="0.25">
      <c r="B30" s="44"/>
      <c r="C30" s="44"/>
      <c r="D30" s="44"/>
      <c r="E30" s="44"/>
      <c r="F30" s="44"/>
      <c r="G30" s="44"/>
      <c r="H30" s="44"/>
    </row>
    <row r="31" spans="2:8" x14ac:dyDescent="0.25">
      <c r="B31" s="44"/>
      <c r="C31" s="44"/>
      <c r="D31" s="44"/>
      <c r="E31" s="44"/>
      <c r="F31" s="44"/>
      <c r="G31" s="44"/>
      <c r="H31" s="44"/>
    </row>
    <row r="32" spans="2:8" x14ac:dyDescent="0.25">
      <c r="B32" s="44"/>
      <c r="C32" s="44"/>
      <c r="D32" s="44"/>
      <c r="E32" s="44"/>
      <c r="F32" s="44"/>
      <c r="G32" s="44"/>
      <c r="H32" s="44"/>
    </row>
    <row r="33" spans="2:8" x14ac:dyDescent="0.25">
      <c r="B33" s="44"/>
      <c r="C33" s="44"/>
      <c r="D33" s="44"/>
      <c r="E33" s="44"/>
      <c r="F33" s="44"/>
      <c r="G33" s="44"/>
      <c r="H33" s="44"/>
    </row>
    <row r="34" spans="2:8" x14ac:dyDescent="0.25">
      <c r="B34" s="44"/>
      <c r="C34" s="44"/>
      <c r="D34" s="44"/>
      <c r="E34" s="44"/>
      <c r="F34" s="44"/>
      <c r="G34" s="44"/>
      <c r="H34" s="44"/>
    </row>
    <row r="35" spans="2:8" x14ac:dyDescent="0.25">
      <c r="B35" s="44"/>
      <c r="C35" s="44"/>
      <c r="D35" s="44"/>
      <c r="E35" s="44"/>
      <c r="F35" s="44"/>
      <c r="G35" s="44"/>
      <c r="H35" s="44"/>
    </row>
    <row r="36" spans="2:8" x14ac:dyDescent="0.25">
      <c r="B36" s="44"/>
      <c r="C36" s="44"/>
      <c r="D36" s="44"/>
      <c r="E36" s="44"/>
      <c r="F36" s="44"/>
      <c r="G36" s="44"/>
      <c r="H36" s="44"/>
    </row>
    <row r="37" spans="2:8" x14ac:dyDescent="0.25">
      <c r="B37" s="44"/>
      <c r="C37" s="44"/>
      <c r="D37" s="44"/>
      <c r="E37" s="44"/>
      <c r="F37" s="44"/>
      <c r="G37" s="44"/>
      <c r="H37" s="44"/>
    </row>
    <row r="38" spans="2:8" x14ac:dyDescent="0.25">
      <c r="B38" s="44"/>
      <c r="C38" s="44"/>
      <c r="D38" s="44"/>
      <c r="E38" s="44"/>
      <c r="F38" s="44"/>
      <c r="G38" s="44"/>
      <c r="H38" s="44"/>
    </row>
    <row r="39" spans="2:8" x14ac:dyDescent="0.25">
      <c r="B39" s="44"/>
      <c r="C39" s="44"/>
      <c r="D39" s="44"/>
      <c r="E39" s="44"/>
      <c r="F39" s="44"/>
      <c r="G39" s="44"/>
      <c r="H39" s="44"/>
    </row>
    <row r="40" spans="2:8" x14ac:dyDescent="0.25">
      <c r="B40" s="44"/>
      <c r="C40" s="44"/>
      <c r="D40" s="44"/>
      <c r="E40" s="44"/>
      <c r="F40" s="44"/>
      <c r="G40" s="44"/>
      <c r="H40" s="44"/>
    </row>
    <row r="41" spans="2:8" x14ac:dyDescent="0.25">
      <c r="B41" s="44"/>
      <c r="C41" s="44"/>
      <c r="D41" s="44"/>
      <c r="E41" s="44"/>
      <c r="F41" s="44"/>
      <c r="G41" s="44"/>
      <c r="H41" s="44"/>
    </row>
    <row r="42" spans="2:8" x14ac:dyDescent="0.25">
      <c r="B42" s="44"/>
      <c r="C42" s="44"/>
      <c r="D42" s="44"/>
      <c r="E42" s="44"/>
      <c r="F42" s="44"/>
      <c r="G42" s="44"/>
      <c r="H42" s="44"/>
    </row>
    <row r="43" spans="2:8" x14ac:dyDescent="0.25">
      <c r="B43" s="44"/>
      <c r="C43" s="44"/>
      <c r="D43" s="44"/>
      <c r="E43" s="44"/>
      <c r="F43" s="44"/>
      <c r="G43" s="44"/>
      <c r="H43" s="44"/>
    </row>
    <row r="44" spans="2:8" x14ac:dyDescent="0.25">
      <c r="B44" s="44"/>
      <c r="C44" s="44"/>
      <c r="D44" s="44"/>
      <c r="E44" s="44"/>
      <c r="F44" s="44"/>
      <c r="G44" s="44"/>
      <c r="H44" s="44"/>
    </row>
    <row r="45" spans="2:8" x14ac:dyDescent="0.25">
      <c r="B45" s="44"/>
      <c r="C45" s="44"/>
      <c r="D45" s="44"/>
      <c r="E45" s="44"/>
      <c r="F45" s="44"/>
      <c r="G45" s="44"/>
      <c r="H45" s="44"/>
    </row>
    <row r="46" spans="2:8" x14ac:dyDescent="0.25">
      <c r="B46" s="44"/>
      <c r="C46" s="44"/>
      <c r="D46" s="44"/>
      <c r="E46" s="44"/>
      <c r="F46" s="44"/>
      <c r="G46" s="44"/>
      <c r="H46" s="44"/>
    </row>
    <row r="47" spans="2:8" x14ac:dyDescent="0.25">
      <c r="B47" s="44"/>
      <c r="C47" s="44"/>
      <c r="D47" s="44"/>
      <c r="E47" s="44"/>
      <c r="F47" s="44"/>
      <c r="G47" s="44"/>
      <c r="H47" s="44"/>
    </row>
    <row r="48" spans="2:8" x14ac:dyDescent="0.25">
      <c r="B48" s="44"/>
      <c r="C48" s="44"/>
      <c r="D48" s="44"/>
      <c r="E48" s="44"/>
      <c r="F48" s="44"/>
      <c r="G48" s="44"/>
      <c r="H48" s="44"/>
    </row>
    <row r="49" spans="2:8" x14ac:dyDescent="0.25">
      <c r="B49" s="44"/>
      <c r="C49" s="44"/>
      <c r="D49" s="44"/>
      <c r="E49" s="44"/>
      <c r="F49" s="44"/>
      <c r="G49" s="44"/>
      <c r="H49" s="44"/>
    </row>
  </sheetData>
  <mergeCells count="1">
    <mergeCell ref="B2:H4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9" tint="0.39997558519241921"/>
    <pageSetUpPr fitToPage="1"/>
  </sheetPr>
  <dimension ref="A1:G51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2" max="2" width="13.140625" customWidth="1"/>
    <col min="3" max="3" width="45.42578125" customWidth="1"/>
    <col min="4" max="4" width="31.85546875" customWidth="1"/>
    <col min="5" max="5" width="11.140625" style="40" customWidth="1"/>
    <col min="7" max="7" width="9.140625" style="12"/>
  </cols>
  <sheetData>
    <row r="1" spans="1:7" ht="20.25" x14ac:dyDescent="0.3">
      <c r="B1" s="45" t="s">
        <v>22</v>
      </c>
      <c r="C1" s="46"/>
      <c r="D1" s="46"/>
      <c r="E1" s="47"/>
    </row>
    <row r="2" spans="1:7" ht="15.75" thickBot="1" x14ac:dyDescent="0.3"/>
    <row r="3" spans="1:7" x14ac:dyDescent="0.25">
      <c r="B3" s="2" t="s">
        <v>17</v>
      </c>
      <c r="C3" s="48" t="s">
        <v>18</v>
      </c>
      <c r="D3" s="48"/>
      <c r="E3" s="30" t="s">
        <v>19</v>
      </c>
    </row>
    <row r="4" spans="1:7" ht="20.100000000000001" customHeight="1" thickBot="1" x14ac:dyDescent="0.3">
      <c r="B4" s="4" t="s">
        <v>49</v>
      </c>
      <c r="C4" s="49" t="s">
        <v>95</v>
      </c>
      <c r="D4" s="49"/>
      <c r="E4" s="31" t="s">
        <v>53</v>
      </c>
    </row>
    <row r="5" spans="1:7" ht="15.75" customHeight="1" x14ac:dyDescent="0.25">
      <c r="A5" s="3"/>
      <c r="B5" s="1"/>
      <c r="C5" s="1"/>
      <c r="D5" s="1"/>
      <c r="E5" s="32"/>
      <c r="F5" s="3"/>
    </row>
    <row r="6" spans="1:7" x14ac:dyDescent="0.25">
      <c r="B6" s="5" t="s">
        <v>2</v>
      </c>
      <c r="C6" s="5" t="s">
        <v>3</v>
      </c>
      <c r="D6" s="5" t="s">
        <v>4</v>
      </c>
      <c r="E6" s="33" t="s">
        <v>5</v>
      </c>
    </row>
    <row r="7" spans="1:7" ht="25.5" x14ac:dyDescent="0.25">
      <c r="B7" s="22" t="s">
        <v>62</v>
      </c>
      <c r="C7" s="22" t="s">
        <v>96</v>
      </c>
      <c r="D7" s="22" t="s">
        <v>97</v>
      </c>
      <c r="E7" s="35" t="s">
        <v>0</v>
      </c>
    </row>
    <row r="8" spans="1:7" s="14" customFormat="1" ht="25.5" x14ac:dyDescent="0.25">
      <c r="B8" s="22" t="s">
        <v>60</v>
      </c>
      <c r="C8" s="26" t="s">
        <v>52</v>
      </c>
      <c r="D8" s="26" t="s">
        <v>67</v>
      </c>
      <c r="E8" s="39">
        <v>12.5</v>
      </c>
      <c r="G8" s="12"/>
    </row>
    <row r="9" spans="1:7" s="11" customFormat="1" ht="38.25" x14ac:dyDescent="0.25">
      <c r="B9" s="22" t="s">
        <v>98</v>
      </c>
      <c r="C9" s="22" t="s">
        <v>99</v>
      </c>
      <c r="D9" s="22" t="s">
        <v>100</v>
      </c>
      <c r="E9" s="35">
        <v>50</v>
      </c>
      <c r="G9" s="12"/>
    </row>
    <row r="10" spans="1:7" ht="25.5" x14ac:dyDescent="0.25">
      <c r="B10" s="22" t="s">
        <v>60</v>
      </c>
      <c r="C10" s="22" t="s">
        <v>34</v>
      </c>
      <c r="D10" s="22" t="s">
        <v>48</v>
      </c>
      <c r="E10" s="35">
        <v>12.5</v>
      </c>
    </row>
    <row r="11" spans="1:7" s="14" customFormat="1" x14ac:dyDescent="0.25">
      <c r="B11" s="22" t="s">
        <v>32</v>
      </c>
      <c r="C11" s="21" t="s">
        <v>86</v>
      </c>
      <c r="D11" s="21" t="s">
        <v>0</v>
      </c>
      <c r="E11" s="35" t="s">
        <v>0</v>
      </c>
      <c r="G11" s="12"/>
    </row>
    <row r="12" spans="1:7" s="14" customFormat="1" ht="63.75" x14ac:dyDescent="0.25">
      <c r="B12" s="22" t="s">
        <v>65</v>
      </c>
      <c r="C12" s="21" t="s">
        <v>91</v>
      </c>
      <c r="D12" s="21" t="s">
        <v>92</v>
      </c>
      <c r="E12" s="35">
        <v>2</v>
      </c>
      <c r="G12" s="12"/>
    </row>
    <row r="13" spans="1:7" s="14" customFormat="1" ht="25.5" x14ac:dyDescent="0.25">
      <c r="B13" s="22" t="s">
        <v>61</v>
      </c>
      <c r="C13" s="21" t="s">
        <v>89</v>
      </c>
      <c r="D13" s="21" t="s">
        <v>90</v>
      </c>
      <c r="E13" s="35">
        <v>3</v>
      </c>
      <c r="G13" s="12"/>
    </row>
    <row r="14" spans="1:7" s="11" customFormat="1" ht="25.5" x14ac:dyDescent="0.25">
      <c r="B14" s="22" t="s">
        <v>62</v>
      </c>
      <c r="C14" s="21" t="s">
        <v>87</v>
      </c>
      <c r="D14" s="21" t="s">
        <v>88</v>
      </c>
      <c r="E14" s="35">
        <v>10</v>
      </c>
      <c r="G14" s="12"/>
    </row>
    <row r="15" spans="1:7" x14ac:dyDescent="0.25">
      <c r="B15" s="6"/>
      <c r="C15" s="6"/>
      <c r="D15" s="6"/>
      <c r="E15" s="36"/>
    </row>
    <row r="16" spans="1:7" x14ac:dyDescent="0.25">
      <c r="B16" s="50" t="s">
        <v>21</v>
      </c>
      <c r="C16" s="50"/>
      <c r="D16" s="50"/>
      <c r="E16" s="37">
        <f>SUM(E7:E15)</f>
        <v>90</v>
      </c>
    </row>
    <row r="17" spans="2:7" s="14" customFormat="1" ht="15.75" thickBot="1" x14ac:dyDescent="0.3">
      <c r="B17" s="20"/>
      <c r="C17" s="20"/>
      <c r="D17" s="20"/>
      <c r="E17" s="38"/>
      <c r="G17" s="12"/>
    </row>
    <row r="18" spans="2:7" x14ac:dyDescent="0.25">
      <c r="B18" s="16" t="s">
        <v>17</v>
      </c>
      <c r="C18" s="48" t="s">
        <v>18</v>
      </c>
      <c r="D18" s="48"/>
      <c r="E18" s="30" t="s">
        <v>19</v>
      </c>
    </row>
    <row r="19" spans="2:7" ht="16.5" thickBot="1" x14ac:dyDescent="0.3">
      <c r="B19" s="17" t="s">
        <v>50</v>
      </c>
      <c r="C19" s="49" t="s">
        <v>110</v>
      </c>
      <c r="D19" s="49"/>
      <c r="E19" s="31" t="s">
        <v>53</v>
      </c>
    </row>
    <row r="20" spans="2:7" ht="15.75" x14ac:dyDescent="0.25">
      <c r="B20" s="15"/>
      <c r="C20" s="15"/>
      <c r="D20" s="15"/>
      <c r="E20" s="32"/>
    </row>
    <row r="21" spans="2:7" x14ac:dyDescent="0.25">
      <c r="B21" s="18" t="s">
        <v>2</v>
      </c>
      <c r="C21" s="18" t="s">
        <v>3</v>
      </c>
      <c r="D21" s="18" t="s">
        <v>4</v>
      </c>
      <c r="E21" s="33" t="s">
        <v>5</v>
      </c>
    </row>
    <row r="22" spans="2:7" ht="25.5" x14ac:dyDescent="0.25">
      <c r="B22" s="22" t="s">
        <v>62</v>
      </c>
      <c r="C22" s="21" t="s">
        <v>87</v>
      </c>
      <c r="D22" s="21" t="s">
        <v>88</v>
      </c>
      <c r="E22" s="35">
        <v>10</v>
      </c>
    </row>
    <row r="23" spans="2:7" ht="25.5" x14ac:dyDescent="0.25">
      <c r="B23" s="22" t="s">
        <v>61</v>
      </c>
      <c r="C23" s="21" t="s">
        <v>89</v>
      </c>
      <c r="D23" s="21" t="s">
        <v>90</v>
      </c>
      <c r="E23" s="35">
        <v>3</v>
      </c>
    </row>
    <row r="24" spans="2:7" s="14" customFormat="1" ht="63.75" x14ac:dyDescent="0.25">
      <c r="B24" s="22" t="s">
        <v>65</v>
      </c>
      <c r="C24" s="21" t="s">
        <v>91</v>
      </c>
      <c r="D24" s="21" t="s">
        <v>92</v>
      </c>
      <c r="E24" s="35">
        <v>2</v>
      </c>
      <c r="G24" s="12"/>
    </row>
    <row r="25" spans="2:7" x14ac:dyDescent="0.25">
      <c r="B25" s="22" t="s">
        <v>32</v>
      </c>
      <c r="C25" s="21" t="s">
        <v>86</v>
      </c>
      <c r="D25" s="21" t="s">
        <v>0</v>
      </c>
      <c r="E25" s="35" t="s">
        <v>0</v>
      </c>
    </row>
    <row r="26" spans="2:7" ht="25.5" x14ac:dyDescent="0.25">
      <c r="B26" s="22" t="s">
        <v>60</v>
      </c>
      <c r="C26" s="22" t="s">
        <v>34</v>
      </c>
      <c r="D26" s="22" t="s">
        <v>48</v>
      </c>
      <c r="E26" s="35">
        <v>12.5</v>
      </c>
    </row>
    <row r="27" spans="2:7" s="14" customFormat="1" ht="38.25" x14ac:dyDescent="0.25">
      <c r="B27" s="22" t="s">
        <v>98</v>
      </c>
      <c r="C27" s="22" t="s">
        <v>103</v>
      </c>
      <c r="D27" s="22" t="s">
        <v>104</v>
      </c>
      <c r="E27" s="35">
        <v>75</v>
      </c>
      <c r="G27" s="12"/>
    </row>
    <row r="28" spans="2:7" s="14" customFormat="1" x14ac:dyDescent="0.25">
      <c r="B28" s="22" t="s">
        <v>64</v>
      </c>
      <c r="C28" s="22" t="s">
        <v>105</v>
      </c>
      <c r="D28" s="22" t="s">
        <v>0</v>
      </c>
      <c r="E28" s="35">
        <v>22</v>
      </c>
      <c r="G28" s="12"/>
    </row>
    <row r="29" spans="2:7" s="14" customFormat="1" ht="25.5" x14ac:dyDescent="0.25">
      <c r="B29" s="22" t="s">
        <v>60</v>
      </c>
      <c r="C29" s="26" t="s">
        <v>52</v>
      </c>
      <c r="D29" s="26" t="s">
        <v>67</v>
      </c>
      <c r="E29" s="39">
        <v>12.5</v>
      </c>
      <c r="G29" s="12"/>
    </row>
    <row r="30" spans="2:7" s="14" customFormat="1" ht="38.25" x14ac:dyDescent="0.25">
      <c r="B30" s="22" t="s">
        <v>62</v>
      </c>
      <c r="C30" s="26" t="s">
        <v>101</v>
      </c>
      <c r="D30" s="26" t="s">
        <v>102</v>
      </c>
      <c r="E30" s="39">
        <v>18</v>
      </c>
      <c r="G30" s="12"/>
    </row>
    <row r="31" spans="2:7" x14ac:dyDescent="0.25">
      <c r="B31" s="19"/>
      <c r="C31" s="19"/>
      <c r="D31" s="19"/>
      <c r="E31" s="36"/>
    </row>
    <row r="32" spans="2:7" x14ac:dyDescent="0.25">
      <c r="B32" s="50" t="s">
        <v>21</v>
      </c>
      <c r="C32" s="50"/>
      <c r="D32" s="50"/>
      <c r="E32" s="37">
        <f>SUM(E22:E31)</f>
        <v>155</v>
      </c>
    </row>
    <row r="33" spans="2:7" ht="15.75" thickBot="1" x14ac:dyDescent="0.3">
      <c r="B33" s="20"/>
      <c r="C33" s="20"/>
      <c r="D33" s="20"/>
      <c r="E33" s="38"/>
    </row>
    <row r="34" spans="2:7" x14ac:dyDescent="0.25">
      <c r="B34" s="16" t="s">
        <v>17</v>
      </c>
      <c r="C34" s="48" t="s">
        <v>18</v>
      </c>
      <c r="D34" s="48"/>
      <c r="E34" s="30" t="s">
        <v>19</v>
      </c>
    </row>
    <row r="35" spans="2:7" ht="16.5" thickBot="1" x14ac:dyDescent="0.3">
      <c r="B35" s="17" t="s">
        <v>51</v>
      </c>
      <c r="C35" s="49" t="s">
        <v>106</v>
      </c>
      <c r="D35" s="49"/>
      <c r="E35" s="31" t="s">
        <v>53</v>
      </c>
    </row>
    <row r="36" spans="2:7" ht="15.75" x14ac:dyDescent="0.25">
      <c r="B36" s="15"/>
      <c r="C36" s="15"/>
      <c r="D36" s="15"/>
      <c r="E36" s="32"/>
    </row>
    <row r="37" spans="2:7" x14ac:dyDescent="0.25">
      <c r="B37" s="18" t="s">
        <v>2</v>
      </c>
      <c r="C37" s="18" t="s">
        <v>3</v>
      </c>
      <c r="D37" s="18" t="s">
        <v>4</v>
      </c>
      <c r="E37" s="33" t="s">
        <v>5</v>
      </c>
    </row>
    <row r="38" spans="2:7" s="14" customFormat="1" ht="25.5" x14ac:dyDescent="0.25">
      <c r="B38" s="22" t="s">
        <v>62</v>
      </c>
      <c r="C38" s="21" t="s">
        <v>87</v>
      </c>
      <c r="D38" s="21" t="s">
        <v>88</v>
      </c>
      <c r="E38" s="35">
        <v>10</v>
      </c>
      <c r="G38" s="12"/>
    </row>
    <row r="39" spans="2:7" s="14" customFormat="1" ht="25.5" x14ac:dyDescent="0.25">
      <c r="B39" s="22" t="s">
        <v>61</v>
      </c>
      <c r="C39" s="21" t="s">
        <v>89</v>
      </c>
      <c r="D39" s="21" t="s">
        <v>90</v>
      </c>
      <c r="E39" s="35">
        <v>3</v>
      </c>
      <c r="G39" s="12"/>
    </row>
    <row r="40" spans="2:7" s="14" customFormat="1" ht="63.75" x14ac:dyDescent="0.25">
      <c r="B40" s="22" t="s">
        <v>65</v>
      </c>
      <c r="C40" s="21" t="s">
        <v>91</v>
      </c>
      <c r="D40" s="21" t="s">
        <v>92</v>
      </c>
      <c r="E40" s="35">
        <v>2</v>
      </c>
      <c r="G40" s="12"/>
    </row>
    <row r="41" spans="2:7" x14ac:dyDescent="0.25">
      <c r="B41" s="22" t="s">
        <v>32</v>
      </c>
      <c r="C41" s="21" t="s">
        <v>86</v>
      </c>
      <c r="D41" s="21" t="s">
        <v>0</v>
      </c>
      <c r="E41" s="35" t="s">
        <v>0</v>
      </c>
    </row>
    <row r="42" spans="2:7" ht="25.5" x14ac:dyDescent="0.25">
      <c r="B42" s="22" t="s">
        <v>60</v>
      </c>
      <c r="C42" s="22" t="s">
        <v>34</v>
      </c>
      <c r="D42" s="22" t="s">
        <v>48</v>
      </c>
      <c r="E42" s="35">
        <v>12.5</v>
      </c>
    </row>
    <row r="43" spans="2:7" ht="38.25" x14ac:dyDescent="0.25">
      <c r="B43" s="22" t="s">
        <v>98</v>
      </c>
      <c r="C43" s="22" t="s">
        <v>99</v>
      </c>
      <c r="D43" s="22" t="s">
        <v>100</v>
      </c>
      <c r="E43" s="35">
        <v>50</v>
      </c>
    </row>
    <row r="44" spans="2:7" ht="25.5" x14ac:dyDescent="0.25">
      <c r="B44" s="22" t="s">
        <v>60</v>
      </c>
      <c r="C44" s="22" t="s">
        <v>34</v>
      </c>
      <c r="D44" s="22" t="s">
        <v>48</v>
      </c>
      <c r="E44" s="35">
        <v>12.5</v>
      </c>
    </row>
    <row r="45" spans="2:7" x14ac:dyDescent="0.25">
      <c r="B45" s="22" t="s">
        <v>32</v>
      </c>
      <c r="C45" s="21" t="s">
        <v>86</v>
      </c>
      <c r="D45" s="21" t="s">
        <v>0</v>
      </c>
      <c r="E45" s="35" t="s">
        <v>0</v>
      </c>
    </row>
    <row r="46" spans="2:7" ht="63.75" x14ac:dyDescent="0.25">
      <c r="B46" s="22" t="s">
        <v>65</v>
      </c>
      <c r="C46" s="21" t="s">
        <v>91</v>
      </c>
      <c r="D46" s="21" t="s">
        <v>92</v>
      </c>
      <c r="E46" s="35">
        <v>2</v>
      </c>
    </row>
    <row r="47" spans="2:7" ht="25.5" x14ac:dyDescent="0.25">
      <c r="B47" s="22" t="s">
        <v>61</v>
      </c>
      <c r="C47" s="21" t="s">
        <v>89</v>
      </c>
      <c r="D47" s="21" t="s">
        <v>90</v>
      </c>
      <c r="E47" s="35">
        <v>3</v>
      </c>
    </row>
    <row r="48" spans="2:7" ht="25.5" x14ac:dyDescent="0.25">
      <c r="B48" s="22" t="s">
        <v>62</v>
      </c>
      <c r="C48" s="21" t="s">
        <v>87</v>
      </c>
      <c r="D48" s="21" t="s">
        <v>88</v>
      </c>
      <c r="E48" s="35">
        <v>10</v>
      </c>
    </row>
    <row r="49" spans="2:5" x14ac:dyDescent="0.25">
      <c r="B49" s="19"/>
      <c r="C49" s="19"/>
      <c r="D49" s="19"/>
      <c r="E49" s="36"/>
    </row>
    <row r="50" spans="2:5" x14ac:dyDescent="0.25">
      <c r="B50" s="50" t="s">
        <v>21</v>
      </c>
      <c r="C50" s="50"/>
      <c r="D50" s="50"/>
      <c r="E50" s="37">
        <f>SUM(E38:E49)</f>
        <v>105</v>
      </c>
    </row>
    <row r="51" spans="2:5" x14ac:dyDescent="0.25">
      <c r="B51" s="20"/>
      <c r="C51" s="20"/>
      <c r="D51" s="20"/>
      <c r="E51" s="38"/>
    </row>
  </sheetData>
  <mergeCells count="10">
    <mergeCell ref="B1:E1"/>
    <mergeCell ref="C3:D3"/>
    <mergeCell ref="C4:D4"/>
    <mergeCell ref="B16:D16"/>
    <mergeCell ref="B50:D50"/>
    <mergeCell ref="C18:D18"/>
    <mergeCell ref="C19:D19"/>
    <mergeCell ref="B32:D32"/>
    <mergeCell ref="C34:D34"/>
    <mergeCell ref="C35:D35"/>
  </mergeCells>
  <pageMargins left="0.70866141732283472" right="0.70866141732283472" top="0.78740157480314965" bottom="0.78740157480314965" header="0.31496062992125984" footer="0.31496062992125984"/>
  <pageSetup paperSize="9" scale="86" fitToHeight="0" orientation="portrait" r:id="rId1"/>
  <rowBreaks count="1" manualBreakCount="1">
    <brk id="33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view="pageBreakPreview" zoomScale="60" zoomScaleNormal="100" workbookViewId="0">
      <selection activeCell="S34" sqref="S34"/>
    </sheetView>
  </sheetViews>
  <sheetFormatPr defaultRowHeight="15" x14ac:dyDescent="0.25"/>
  <cols>
    <col min="1" max="16384" width="9.140625" style="14"/>
  </cols>
  <sheetData>
    <row r="2" spans="2:8" x14ac:dyDescent="0.25">
      <c r="B2" s="44"/>
      <c r="C2" s="44"/>
      <c r="D2" s="44"/>
      <c r="E2" s="44"/>
      <c r="F2" s="44"/>
      <c r="G2" s="44"/>
      <c r="H2" s="44"/>
    </row>
    <row r="3" spans="2:8" x14ac:dyDescent="0.25">
      <c r="B3" s="44"/>
      <c r="C3" s="44"/>
      <c r="D3" s="44"/>
      <c r="E3" s="44"/>
      <c r="F3" s="44"/>
      <c r="G3" s="44"/>
      <c r="H3" s="44"/>
    </row>
    <row r="4" spans="2:8" x14ac:dyDescent="0.25">
      <c r="B4" s="44"/>
      <c r="C4" s="44"/>
      <c r="D4" s="44"/>
      <c r="E4" s="44"/>
      <c r="F4" s="44"/>
      <c r="G4" s="44"/>
      <c r="H4" s="44"/>
    </row>
    <row r="5" spans="2:8" x14ac:dyDescent="0.25">
      <c r="B5" s="44"/>
      <c r="C5" s="44"/>
      <c r="D5" s="44"/>
      <c r="E5" s="44"/>
      <c r="F5" s="44"/>
      <c r="G5" s="44"/>
      <c r="H5" s="44"/>
    </row>
    <row r="6" spans="2:8" x14ac:dyDescent="0.25">
      <c r="B6" s="44"/>
      <c r="C6" s="44"/>
      <c r="D6" s="44"/>
      <c r="E6" s="44"/>
      <c r="F6" s="44"/>
      <c r="G6" s="44"/>
      <c r="H6" s="44"/>
    </row>
    <row r="7" spans="2:8" x14ac:dyDescent="0.25">
      <c r="B7" s="44"/>
      <c r="C7" s="44"/>
      <c r="D7" s="44"/>
      <c r="E7" s="44"/>
      <c r="F7" s="44"/>
      <c r="G7" s="44"/>
      <c r="H7" s="44"/>
    </row>
    <row r="8" spans="2:8" x14ac:dyDescent="0.25">
      <c r="B8" s="44"/>
      <c r="C8" s="44"/>
      <c r="D8" s="44"/>
      <c r="E8" s="44"/>
      <c r="F8" s="44"/>
      <c r="G8" s="44"/>
      <c r="H8" s="44"/>
    </row>
    <row r="9" spans="2:8" x14ac:dyDescent="0.25">
      <c r="B9" s="44"/>
      <c r="C9" s="44"/>
      <c r="D9" s="44"/>
      <c r="E9" s="44"/>
      <c r="F9" s="44"/>
      <c r="G9" s="44"/>
      <c r="H9" s="44"/>
    </row>
    <row r="10" spans="2:8" x14ac:dyDescent="0.25">
      <c r="B10" s="44"/>
      <c r="C10" s="44"/>
      <c r="D10" s="44"/>
      <c r="E10" s="44"/>
      <c r="F10" s="44"/>
      <c r="G10" s="44"/>
      <c r="H10" s="44"/>
    </row>
    <row r="11" spans="2:8" x14ac:dyDescent="0.25">
      <c r="B11" s="44"/>
      <c r="C11" s="44"/>
      <c r="D11" s="44"/>
      <c r="E11" s="44"/>
      <c r="F11" s="44"/>
      <c r="G11" s="44"/>
      <c r="H11" s="44"/>
    </row>
    <row r="12" spans="2:8" x14ac:dyDescent="0.25">
      <c r="B12" s="44"/>
      <c r="C12" s="44"/>
      <c r="D12" s="44"/>
      <c r="E12" s="44"/>
      <c r="F12" s="44"/>
      <c r="G12" s="44"/>
      <c r="H12" s="44"/>
    </row>
    <row r="13" spans="2:8" x14ac:dyDescent="0.25">
      <c r="B13" s="44"/>
      <c r="C13" s="44"/>
      <c r="D13" s="44"/>
      <c r="E13" s="44"/>
      <c r="F13" s="44"/>
      <c r="G13" s="44"/>
      <c r="H13" s="44"/>
    </row>
    <row r="14" spans="2:8" x14ac:dyDescent="0.25">
      <c r="B14" s="44"/>
      <c r="C14" s="44"/>
      <c r="D14" s="44"/>
      <c r="E14" s="44"/>
      <c r="F14" s="44"/>
      <c r="G14" s="44"/>
      <c r="H14" s="44"/>
    </row>
    <row r="15" spans="2:8" x14ac:dyDescent="0.25">
      <c r="B15" s="44"/>
      <c r="C15" s="44"/>
      <c r="D15" s="44"/>
      <c r="E15" s="44"/>
      <c r="F15" s="44"/>
      <c r="G15" s="44"/>
      <c r="H15" s="44"/>
    </row>
    <row r="16" spans="2:8" x14ac:dyDescent="0.25">
      <c r="B16" s="44"/>
      <c r="C16" s="44"/>
      <c r="D16" s="44"/>
      <c r="E16" s="44"/>
      <c r="F16" s="44"/>
      <c r="G16" s="44"/>
      <c r="H16" s="44"/>
    </row>
    <row r="17" spans="2:8" x14ac:dyDescent="0.25">
      <c r="B17" s="44"/>
      <c r="C17" s="44"/>
      <c r="D17" s="44"/>
      <c r="E17" s="44"/>
      <c r="F17" s="44"/>
      <c r="G17" s="44"/>
      <c r="H17" s="44"/>
    </row>
    <row r="18" spans="2:8" x14ac:dyDescent="0.25">
      <c r="B18" s="44"/>
      <c r="C18" s="44"/>
      <c r="D18" s="44"/>
      <c r="E18" s="44"/>
      <c r="F18" s="44"/>
      <c r="G18" s="44"/>
      <c r="H18" s="44"/>
    </row>
    <row r="19" spans="2:8" x14ac:dyDescent="0.25">
      <c r="B19" s="44"/>
      <c r="C19" s="44"/>
      <c r="D19" s="44"/>
      <c r="E19" s="44"/>
      <c r="F19" s="44"/>
      <c r="G19" s="44"/>
      <c r="H19" s="44"/>
    </row>
    <row r="20" spans="2:8" x14ac:dyDescent="0.25">
      <c r="B20" s="44"/>
      <c r="C20" s="44"/>
      <c r="D20" s="44"/>
      <c r="E20" s="44"/>
      <c r="F20" s="44"/>
      <c r="G20" s="44"/>
      <c r="H20" s="44"/>
    </row>
    <row r="21" spans="2:8" x14ac:dyDescent="0.25">
      <c r="B21" s="44"/>
      <c r="C21" s="44"/>
      <c r="D21" s="44"/>
      <c r="E21" s="44"/>
      <c r="F21" s="44"/>
      <c r="G21" s="44"/>
      <c r="H21" s="44"/>
    </row>
    <row r="22" spans="2:8" x14ac:dyDescent="0.25">
      <c r="B22" s="44"/>
      <c r="C22" s="44"/>
      <c r="D22" s="44"/>
      <c r="E22" s="44"/>
      <c r="F22" s="44"/>
      <c r="G22" s="44"/>
      <c r="H22" s="44"/>
    </row>
    <row r="23" spans="2:8" x14ac:dyDescent="0.25">
      <c r="B23" s="44"/>
      <c r="C23" s="44"/>
      <c r="D23" s="44"/>
      <c r="E23" s="44"/>
      <c r="F23" s="44"/>
      <c r="G23" s="44"/>
      <c r="H23" s="44"/>
    </row>
    <row r="24" spans="2:8" x14ac:dyDescent="0.25">
      <c r="B24" s="44"/>
      <c r="C24" s="44"/>
      <c r="D24" s="44"/>
      <c r="E24" s="44"/>
      <c r="F24" s="44"/>
      <c r="G24" s="44"/>
      <c r="H24" s="44"/>
    </row>
    <row r="25" spans="2:8" x14ac:dyDescent="0.25">
      <c r="B25" s="44"/>
      <c r="C25" s="44"/>
      <c r="D25" s="44"/>
      <c r="E25" s="44"/>
      <c r="F25" s="44"/>
      <c r="G25" s="44"/>
      <c r="H25" s="44"/>
    </row>
    <row r="26" spans="2:8" x14ac:dyDescent="0.25">
      <c r="B26" s="44"/>
      <c r="C26" s="44"/>
      <c r="D26" s="44"/>
      <c r="E26" s="44"/>
      <c r="F26" s="44"/>
      <c r="G26" s="44"/>
      <c r="H26" s="44"/>
    </row>
    <row r="27" spans="2:8" x14ac:dyDescent="0.25">
      <c r="B27" s="44"/>
      <c r="C27" s="44"/>
      <c r="D27" s="44"/>
      <c r="E27" s="44"/>
      <c r="F27" s="44"/>
      <c r="G27" s="44"/>
      <c r="H27" s="44"/>
    </row>
    <row r="28" spans="2:8" x14ac:dyDescent="0.25">
      <c r="B28" s="44"/>
      <c r="C28" s="44"/>
      <c r="D28" s="44"/>
      <c r="E28" s="44"/>
      <c r="F28" s="44"/>
      <c r="G28" s="44"/>
      <c r="H28" s="44"/>
    </row>
    <row r="29" spans="2:8" x14ac:dyDescent="0.25">
      <c r="B29" s="44"/>
      <c r="C29" s="44"/>
      <c r="D29" s="44"/>
      <c r="E29" s="44"/>
      <c r="F29" s="44"/>
      <c r="G29" s="44"/>
      <c r="H29" s="44"/>
    </row>
    <row r="30" spans="2:8" x14ac:dyDescent="0.25">
      <c r="B30" s="44"/>
      <c r="C30" s="44"/>
      <c r="D30" s="44"/>
      <c r="E30" s="44"/>
      <c r="F30" s="44"/>
      <c r="G30" s="44"/>
      <c r="H30" s="44"/>
    </row>
    <row r="31" spans="2:8" x14ac:dyDescent="0.25">
      <c r="B31" s="44"/>
      <c r="C31" s="44"/>
      <c r="D31" s="44"/>
      <c r="E31" s="44"/>
      <c r="F31" s="44"/>
      <c r="G31" s="44"/>
      <c r="H31" s="44"/>
    </row>
    <row r="32" spans="2:8" x14ac:dyDescent="0.25">
      <c r="B32" s="44"/>
      <c r="C32" s="44"/>
      <c r="D32" s="44"/>
      <c r="E32" s="44"/>
      <c r="F32" s="44"/>
      <c r="G32" s="44"/>
      <c r="H32" s="44"/>
    </row>
    <row r="33" spans="2:8" x14ac:dyDescent="0.25">
      <c r="B33" s="44"/>
      <c r="C33" s="44"/>
      <c r="D33" s="44"/>
      <c r="E33" s="44"/>
      <c r="F33" s="44"/>
      <c r="G33" s="44"/>
      <c r="H33" s="44"/>
    </row>
    <row r="34" spans="2:8" x14ac:dyDescent="0.25">
      <c r="B34" s="44"/>
      <c r="C34" s="44"/>
      <c r="D34" s="44"/>
      <c r="E34" s="44"/>
      <c r="F34" s="44"/>
      <c r="G34" s="44"/>
      <c r="H34" s="44"/>
    </row>
    <row r="35" spans="2:8" x14ac:dyDescent="0.25">
      <c r="B35" s="44"/>
      <c r="C35" s="44"/>
      <c r="D35" s="44"/>
      <c r="E35" s="44"/>
      <c r="F35" s="44"/>
      <c r="G35" s="44"/>
      <c r="H35" s="44"/>
    </row>
    <row r="36" spans="2:8" x14ac:dyDescent="0.25">
      <c r="B36" s="44"/>
      <c r="C36" s="44"/>
      <c r="D36" s="44"/>
      <c r="E36" s="44"/>
      <c r="F36" s="44"/>
      <c r="G36" s="44"/>
      <c r="H36" s="44"/>
    </row>
    <row r="37" spans="2:8" x14ac:dyDescent="0.25">
      <c r="B37" s="44"/>
      <c r="C37" s="44"/>
      <c r="D37" s="44"/>
      <c r="E37" s="44"/>
      <c r="F37" s="44"/>
      <c r="G37" s="44"/>
      <c r="H37" s="44"/>
    </row>
    <row r="38" spans="2:8" x14ac:dyDescent="0.25">
      <c r="B38" s="44"/>
      <c r="C38" s="44"/>
      <c r="D38" s="44"/>
      <c r="E38" s="44"/>
      <c r="F38" s="44"/>
      <c r="G38" s="44"/>
      <c r="H38" s="44"/>
    </row>
    <row r="39" spans="2:8" x14ac:dyDescent="0.25">
      <c r="B39" s="44"/>
      <c r="C39" s="44"/>
      <c r="D39" s="44"/>
      <c r="E39" s="44"/>
      <c r="F39" s="44"/>
      <c r="G39" s="44"/>
      <c r="H39" s="44"/>
    </row>
    <row r="40" spans="2:8" x14ac:dyDescent="0.25">
      <c r="B40" s="44"/>
      <c r="C40" s="44"/>
      <c r="D40" s="44"/>
      <c r="E40" s="44"/>
      <c r="F40" s="44"/>
      <c r="G40" s="44"/>
      <c r="H40" s="44"/>
    </row>
    <row r="41" spans="2:8" x14ac:dyDescent="0.25">
      <c r="B41" s="44"/>
      <c r="C41" s="44"/>
      <c r="D41" s="44"/>
      <c r="E41" s="44"/>
      <c r="F41" s="44"/>
      <c r="G41" s="44"/>
      <c r="H41" s="44"/>
    </row>
    <row r="42" spans="2:8" x14ac:dyDescent="0.25">
      <c r="B42" s="44"/>
      <c r="C42" s="44"/>
      <c r="D42" s="44"/>
      <c r="E42" s="44"/>
      <c r="F42" s="44"/>
      <c r="G42" s="44"/>
      <c r="H42" s="44"/>
    </row>
    <row r="43" spans="2:8" x14ac:dyDescent="0.25">
      <c r="B43" s="44"/>
      <c r="C43" s="44"/>
      <c r="D43" s="44"/>
      <c r="E43" s="44"/>
      <c r="F43" s="44"/>
      <c r="G43" s="44"/>
      <c r="H43" s="44"/>
    </row>
    <row r="44" spans="2:8" x14ac:dyDescent="0.25">
      <c r="B44" s="44"/>
      <c r="C44" s="44"/>
      <c r="D44" s="44"/>
      <c r="E44" s="44"/>
      <c r="F44" s="44"/>
      <c r="G44" s="44"/>
      <c r="H44" s="44"/>
    </row>
    <row r="45" spans="2:8" x14ac:dyDescent="0.25">
      <c r="B45" s="44"/>
      <c r="C45" s="44"/>
      <c r="D45" s="44"/>
      <c r="E45" s="44"/>
      <c r="F45" s="44"/>
      <c r="G45" s="44"/>
      <c r="H45" s="44"/>
    </row>
    <row r="46" spans="2:8" x14ac:dyDescent="0.25">
      <c r="B46" s="44"/>
      <c r="C46" s="44"/>
      <c r="D46" s="44"/>
      <c r="E46" s="44"/>
      <c r="F46" s="44"/>
      <c r="G46" s="44"/>
      <c r="H46" s="44"/>
    </row>
    <row r="47" spans="2:8" x14ac:dyDescent="0.25">
      <c r="B47" s="44"/>
      <c r="C47" s="44"/>
      <c r="D47" s="44"/>
      <c r="E47" s="44"/>
      <c r="F47" s="44"/>
      <c r="G47" s="44"/>
      <c r="H47" s="44"/>
    </row>
    <row r="48" spans="2:8" x14ac:dyDescent="0.25">
      <c r="B48" s="44"/>
      <c r="C48" s="44"/>
      <c r="D48" s="44"/>
      <c r="E48" s="44"/>
      <c r="F48" s="44"/>
      <c r="G48" s="44"/>
      <c r="H48" s="44"/>
    </row>
    <row r="49" spans="2:8" x14ac:dyDescent="0.25">
      <c r="B49" s="44"/>
      <c r="C49" s="44"/>
      <c r="D49" s="44"/>
      <c r="E49" s="44"/>
      <c r="F49" s="44"/>
      <c r="G49" s="44"/>
      <c r="H49" s="44"/>
    </row>
  </sheetData>
  <mergeCells count="1">
    <mergeCell ref="B2:H49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G39"/>
  <sheetViews>
    <sheetView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9.140625" style="14"/>
    <col min="2" max="2" width="13.140625" style="14" customWidth="1"/>
    <col min="3" max="3" width="45.42578125" style="14" customWidth="1"/>
    <col min="4" max="4" width="31.85546875" style="14" customWidth="1"/>
    <col min="5" max="5" width="11.140625" style="40" customWidth="1"/>
    <col min="6" max="16384" width="9.140625" style="14"/>
  </cols>
  <sheetData>
    <row r="1" spans="2:7" ht="20.25" x14ac:dyDescent="0.3">
      <c r="B1" s="45" t="s">
        <v>16</v>
      </c>
      <c r="C1" s="46"/>
      <c r="D1" s="46"/>
      <c r="E1" s="47"/>
      <c r="G1" s="12"/>
    </row>
    <row r="2" spans="2:7" ht="15.75" customHeight="1" thickBot="1" x14ac:dyDescent="0.35">
      <c r="B2" s="27"/>
      <c r="C2" s="27"/>
      <c r="D2" s="27"/>
      <c r="E2" s="29"/>
      <c r="G2" s="12"/>
    </row>
    <row r="3" spans="2:7" x14ac:dyDescent="0.25">
      <c r="B3" s="16" t="s">
        <v>17</v>
      </c>
      <c r="C3" s="48" t="s">
        <v>18</v>
      </c>
      <c r="D3" s="48"/>
      <c r="E3" s="30" t="s">
        <v>19</v>
      </c>
    </row>
    <row r="4" spans="2:7" ht="16.5" thickBot="1" x14ac:dyDescent="0.3">
      <c r="B4" s="17" t="s">
        <v>0</v>
      </c>
      <c r="C4" s="49" t="s">
        <v>73</v>
      </c>
      <c r="D4" s="49"/>
      <c r="E4" s="31" t="s">
        <v>53</v>
      </c>
    </row>
    <row r="5" spans="2:7" ht="15.75" x14ac:dyDescent="0.25">
      <c r="B5" s="15"/>
      <c r="C5" s="15"/>
      <c r="D5" s="15"/>
      <c r="E5" s="32"/>
    </row>
    <row r="6" spans="2:7" x14ac:dyDescent="0.25">
      <c r="B6" s="18" t="s">
        <v>2</v>
      </c>
      <c r="C6" s="18" t="s">
        <v>3</v>
      </c>
      <c r="D6" s="18" t="s">
        <v>4</v>
      </c>
      <c r="E6" s="33" t="s">
        <v>5</v>
      </c>
    </row>
    <row r="7" spans="2:7" x14ac:dyDescent="0.25">
      <c r="B7" s="23" t="s">
        <v>70</v>
      </c>
      <c r="C7" s="28" t="s">
        <v>77</v>
      </c>
      <c r="D7" s="24" t="s">
        <v>82</v>
      </c>
      <c r="E7" s="34">
        <v>2</v>
      </c>
    </row>
    <row r="8" spans="2:7" x14ac:dyDescent="0.25">
      <c r="B8" s="23" t="s">
        <v>71</v>
      </c>
      <c r="C8" s="24" t="s">
        <v>76</v>
      </c>
      <c r="D8" s="25" t="s">
        <v>83</v>
      </c>
      <c r="E8" s="34">
        <v>1</v>
      </c>
    </row>
    <row r="9" spans="2:7" x14ac:dyDescent="0.25">
      <c r="B9" s="21" t="s">
        <v>63</v>
      </c>
      <c r="C9" s="21" t="s">
        <v>75</v>
      </c>
      <c r="D9" s="21" t="s">
        <v>0</v>
      </c>
      <c r="E9" s="35" t="s">
        <v>0</v>
      </c>
    </row>
    <row r="10" spans="2:7" x14ac:dyDescent="0.25">
      <c r="B10" s="21" t="s">
        <v>1</v>
      </c>
      <c r="C10" s="21" t="s">
        <v>74</v>
      </c>
      <c r="D10" s="21" t="s">
        <v>0</v>
      </c>
      <c r="E10" s="35" t="s">
        <v>0</v>
      </c>
    </row>
    <row r="11" spans="2:7" x14ac:dyDescent="0.25">
      <c r="B11" s="19"/>
      <c r="C11" s="19"/>
      <c r="D11" s="19"/>
      <c r="E11" s="36"/>
    </row>
    <row r="12" spans="2:7" x14ac:dyDescent="0.25">
      <c r="B12" s="51" t="s">
        <v>21</v>
      </c>
      <c r="C12" s="52"/>
      <c r="D12" s="53"/>
      <c r="E12" s="37">
        <f>SUM(E7:E11)</f>
        <v>3</v>
      </c>
    </row>
    <row r="13" spans="2:7" ht="15.75" thickBot="1" x14ac:dyDescent="0.3"/>
    <row r="14" spans="2:7" x14ac:dyDescent="0.25">
      <c r="B14" s="16" t="s">
        <v>17</v>
      </c>
      <c r="C14" s="48" t="s">
        <v>18</v>
      </c>
      <c r="D14" s="48"/>
      <c r="E14" s="30" t="s">
        <v>19</v>
      </c>
    </row>
    <row r="15" spans="2:7" ht="16.5" thickBot="1" x14ac:dyDescent="0.3">
      <c r="B15" s="17" t="s">
        <v>54</v>
      </c>
      <c r="C15" s="49" t="s">
        <v>93</v>
      </c>
      <c r="D15" s="49"/>
      <c r="E15" s="31" t="s">
        <v>53</v>
      </c>
    </row>
    <row r="16" spans="2:7" ht="15.75" x14ac:dyDescent="0.25">
      <c r="B16" s="15"/>
      <c r="C16" s="15"/>
      <c r="D16" s="15"/>
      <c r="E16" s="32"/>
    </row>
    <row r="17" spans="2:5" x14ac:dyDescent="0.25">
      <c r="B17" s="18" t="s">
        <v>2</v>
      </c>
      <c r="C17" s="18" t="s">
        <v>3</v>
      </c>
      <c r="D17" s="18" t="s">
        <v>4</v>
      </c>
      <c r="E17" s="33" t="s">
        <v>5</v>
      </c>
    </row>
    <row r="18" spans="2:5" ht="51" x14ac:dyDescent="0.25">
      <c r="B18" s="23" t="s">
        <v>70</v>
      </c>
      <c r="C18" s="28" t="s">
        <v>111</v>
      </c>
      <c r="D18" s="24" t="s">
        <v>112</v>
      </c>
      <c r="E18" s="34">
        <v>2</v>
      </c>
    </row>
    <row r="19" spans="2:5" x14ac:dyDescent="0.25">
      <c r="B19" s="23" t="s">
        <v>71</v>
      </c>
      <c r="C19" s="24" t="s">
        <v>79</v>
      </c>
      <c r="D19" s="25" t="s">
        <v>80</v>
      </c>
      <c r="E19" s="34">
        <v>2</v>
      </c>
    </row>
    <row r="20" spans="2:5" x14ac:dyDescent="0.25">
      <c r="B20" s="21" t="s">
        <v>78</v>
      </c>
      <c r="C20" s="21" t="s">
        <v>84</v>
      </c>
      <c r="D20" s="21" t="s">
        <v>0</v>
      </c>
      <c r="E20" s="35" t="s">
        <v>107</v>
      </c>
    </row>
    <row r="21" spans="2:5" x14ac:dyDescent="0.25">
      <c r="B21" s="21" t="s">
        <v>81</v>
      </c>
      <c r="C21" s="21" t="s">
        <v>86</v>
      </c>
      <c r="D21" s="21" t="s">
        <v>0</v>
      </c>
      <c r="E21" s="35" t="s">
        <v>0</v>
      </c>
    </row>
    <row r="22" spans="2:5" ht="25.5" x14ac:dyDescent="0.25">
      <c r="B22" s="21" t="s">
        <v>63</v>
      </c>
      <c r="C22" s="21" t="s">
        <v>75</v>
      </c>
      <c r="D22" s="21" t="s">
        <v>85</v>
      </c>
      <c r="E22" s="35" t="s">
        <v>0</v>
      </c>
    </row>
    <row r="23" spans="2:5" x14ac:dyDescent="0.25">
      <c r="B23" s="21" t="s">
        <v>1</v>
      </c>
      <c r="C23" s="21" t="s">
        <v>74</v>
      </c>
      <c r="D23" s="21" t="s">
        <v>0</v>
      </c>
      <c r="E23" s="35" t="s">
        <v>0</v>
      </c>
    </row>
    <row r="24" spans="2:5" ht="15" customHeight="1" x14ac:dyDescent="0.25">
      <c r="B24" s="19"/>
      <c r="C24" s="19"/>
      <c r="D24" s="19"/>
      <c r="E24" s="36"/>
    </row>
    <row r="25" spans="2:5" ht="15" customHeight="1" x14ac:dyDescent="0.25">
      <c r="B25" s="51" t="s">
        <v>21</v>
      </c>
      <c r="C25" s="52"/>
      <c r="D25" s="53"/>
      <c r="E25" s="37" t="s">
        <v>109</v>
      </c>
    </row>
    <row r="26" spans="2:5" ht="15.75" thickBot="1" x14ac:dyDescent="0.3"/>
    <row r="27" spans="2:5" x14ac:dyDescent="0.25">
      <c r="B27" s="16" t="s">
        <v>17</v>
      </c>
      <c r="C27" s="48" t="s">
        <v>18</v>
      </c>
      <c r="D27" s="48"/>
      <c r="E27" s="30" t="s">
        <v>19</v>
      </c>
    </row>
    <row r="28" spans="2:5" ht="16.5" thickBot="1" x14ac:dyDescent="0.3">
      <c r="B28" s="17" t="s">
        <v>72</v>
      </c>
      <c r="C28" s="49" t="s">
        <v>94</v>
      </c>
      <c r="D28" s="49"/>
      <c r="E28" s="31" t="s">
        <v>53</v>
      </c>
    </row>
    <row r="29" spans="2:5" ht="15.75" x14ac:dyDescent="0.25">
      <c r="B29" s="15"/>
      <c r="C29" s="15"/>
      <c r="D29" s="15"/>
      <c r="E29" s="32"/>
    </row>
    <row r="30" spans="2:5" x14ac:dyDescent="0.25">
      <c r="B30" s="18" t="s">
        <v>2</v>
      </c>
      <c r="C30" s="18" t="s">
        <v>3</v>
      </c>
      <c r="D30" s="18" t="s">
        <v>4</v>
      </c>
      <c r="E30" s="33" t="s">
        <v>5</v>
      </c>
    </row>
    <row r="31" spans="2:5" ht="25.5" x14ac:dyDescent="0.25">
      <c r="B31" s="21" t="s">
        <v>70</v>
      </c>
      <c r="C31" s="21" t="s">
        <v>87</v>
      </c>
      <c r="D31" s="21" t="s">
        <v>88</v>
      </c>
      <c r="E31" s="35">
        <v>10</v>
      </c>
    </row>
    <row r="32" spans="2:5" ht="25.5" x14ac:dyDescent="0.25">
      <c r="B32" s="21" t="s">
        <v>61</v>
      </c>
      <c r="C32" s="21" t="s">
        <v>89</v>
      </c>
      <c r="D32" s="21" t="s">
        <v>90</v>
      </c>
      <c r="E32" s="35">
        <v>3</v>
      </c>
    </row>
    <row r="33" spans="2:5" ht="63.75" x14ac:dyDescent="0.25">
      <c r="B33" s="21" t="s">
        <v>65</v>
      </c>
      <c r="C33" s="21" t="s">
        <v>91</v>
      </c>
      <c r="D33" s="21" t="s">
        <v>92</v>
      </c>
      <c r="E33" s="35">
        <v>2</v>
      </c>
    </row>
    <row r="34" spans="2:5" x14ac:dyDescent="0.25">
      <c r="B34" s="21" t="s">
        <v>78</v>
      </c>
      <c r="C34" s="21" t="s">
        <v>84</v>
      </c>
      <c r="D34" s="21" t="s">
        <v>0</v>
      </c>
      <c r="E34" s="35" t="s">
        <v>107</v>
      </c>
    </row>
    <row r="35" spans="2:5" x14ac:dyDescent="0.25">
      <c r="B35" s="21" t="s">
        <v>81</v>
      </c>
      <c r="C35" s="21" t="s">
        <v>86</v>
      </c>
      <c r="D35" s="21" t="s">
        <v>0</v>
      </c>
      <c r="E35" s="35" t="s">
        <v>0</v>
      </c>
    </row>
    <row r="36" spans="2:5" ht="25.5" x14ac:dyDescent="0.25">
      <c r="B36" s="21" t="s">
        <v>63</v>
      </c>
      <c r="C36" s="21" t="s">
        <v>75</v>
      </c>
      <c r="D36" s="21" t="s">
        <v>85</v>
      </c>
      <c r="E36" s="35" t="s">
        <v>0</v>
      </c>
    </row>
    <row r="37" spans="2:5" ht="15" customHeight="1" x14ac:dyDescent="0.25">
      <c r="B37" s="21" t="s">
        <v>1</v>
      </c>
      <c r="C37" s="21" t="s">
        <v>74</v>
      </c>
      <c r="D37" s="21" t="s">
        <v>0</v>
      </c>
      <c r="E37" s="35" t="s">
        <v>0</v>
      </c>
    </row>
    <row r="38" spans="2:5" x14ac:dyDescent="0.25">
      <c r="B38" s="19"/>
      <c r="C38" s="19"/>
      <c r="D38" s="19"/>
      <c r="E38" s="36"/>
    </row>
    <row r="39" spans="2:5" x14ac:dyDescent="0.25">
      <c r="B39" s="51" t="s">
        <v>21</v>
      </c>
      <c r="C39" s="52"/>
      <c r="D39" s="53"/>
      <c r="E39" s="37" t="s">
        <v>108</v>
      </c>
    </row>
  </sheetData>
  <mergeCells count="10">
    <mergeCell ref="B39:D39"/>
    <mergeCell ref="C27:D27"/>
    <mergeCell ref="C28:D28"/>
    <mergeCell ref="B1:E1"/>
    <mergeCell ref="C14:D14"/>
    <mergeCell ref="C15:D15"/>
    <mergeCell ref="C3:D3"/>
    <mergeCell ref="C4:D4"/>
    <mergeCell ref="B12:D12"/>
    <mergeCell ref="B25:D25"/>
  </mergeCells>
  <pageMargins left="0.7" right="0.7" top="0.78740157499999996" bottom="0.78740157499999996" header="0.3" footer="0.3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view="pageBreakPreview" zoomScale="60" zoomScaleNormal="100" workbookViewId="0">
      <selection activeCell="S34" sqref="S34"/>
    </sheetView>
  </sheetViews>
  <sheetFormatPr defaultRowHeight="15" x14ac:dyDescent="0.25"/>
  <cols>
    <col min="1" max="16384" width="9.140625" style="14"/>
  </cols>
  <sheetData>
    <row r="2" spans="2:8" x14ac:dyDescent="0.25">
      <c r="B2" s="44"/>
      <c r="C2" s="44"/>
      <c r="D2" s="44"/>
      <c r="E2" s="44"/>
      <c r="F2" s="44"/>
      <c r="G2" s="44"/>
      <c r="H2" s="44"/>
    </row>
    <row r="3" spans="2:8" x14ac:dyDescent="0.25">
      <c r="B3" s="44"/>
      <c r="C3" s="44"/>
      <c r="D3" s="44"/>
      <c r="E3" s="44"/>
      <c r="F3" s="44"/>
      <c r="G3" s="44"/>
      <c r="H3" s="44"/>
    </row>
    <row r="4" spans="2:8" x14ac:dyDescent="0.25">
      <c r="B4" s="44"/>
      <c r="C4" s="44"/>
      <c r="D4" s="44"/>
      <c r="E4" s="44"/>
      <c r="F4" s="44"/>
      <c r="G4" s="44"/>
      <c r="H4" s="44"/>
    </row>
    <row r="5" spans="2:8" x14ac:dyDescent="0.25">
      <c r="B5" s="44"/>
      <c r="C5" s="44"/>
      <c r="D5" s="44"/>
      <c r="E5" s="44"/>
      <c r="F5" s="44"/>
      <c r="G5" s="44"/>
      <c r="H5" s="44"/>
    </row>
    <row r="6" spans="2:8" x14ac:dyDescent="0.25">
      <c r="B6" s="44"/>
      <c r="C6" s="44"/>
      <c r="D6" s="44"/>
      <c r="E6" s="44"/>
      <c r="F6" s="44"/>
      <c r="G6" s="44"/>
      <c r="H6" s="44"/>
    </row>
    <row r="7" spans="2:8" x14ac:dyDescent="0.25">
      <c r="B7" s="44"/>
      <c r="C7" s="44"/>
      <c r="D7" s="44"/>
      <c r="E7" s="44"/>
      <c r="F7" s="44"/>
      <c r="G7" s="44"/>
      <c r="H7" s="44"/>
    </row>
    <row r="8" spans="2:8" x14ac:dyDescent="0.25">
      <c r="B8" s="44"/>
      <c r="C8" s="44"/>
      <c r="D8" s="44"/>
      <c r="E8" s="44"/>
      <c r="F8" s="44"/>
      <c r="G8" s="44"/>
      <c r="H8" s="44"/>
    </row>
    <row r="9" spans="2:8" x14ac:dyDescent="0.25">
      <c r="B9" s="44"/>
      <c r="C9" s="44"/>
      <c r="D9" s="44"/>
      <c r="E9" s="44"/>
      <c r="F9" s="44"/>
      <c r="G9" s="44"/>
      <c r="H9" s="44"/>
    </row>
    <row r="10" spans="2:8" x14ac:dyDescent="0.25">
      <c r="B10" s="44"/>
      <c r="C10" s="44"/>
      <c r="D10" s="44"/>
      <c r="E10" s="44"/>
      <c r="F10" s="44"/>
      <c r="G10" s="44"/>
      <c r="H10" s="44"/>
    </row>
    <row r="11" spans="2:8" x14ac:dyDescent="0.25">
      <c r="B11" s="44"/>
      <c r="C11" s="44"/>
      <c r="D11" s="44"/>
      <c r="E11" s="44"/>
      <c r="F11" s="44"/>
      <c r="G11" s="44"/>
      <c r="H11" s="44"/>
    </row>
    <row r="12" spans="2:8" x14ac:dyDescent="0.25">
      <c r="B12" s="44"/>
      <c r="C12" s="44"/>
      <c r="D12" s="44"/>
      <c r="E12" s="44"/>
      <c r="F12" s="44"/>
      <c r="G12" s="44"/>
      <c r="H12" s="44"/>
    </row>
    <row r="13" spans="2:8" x14ac:dyDescent="0.25">
      <c r="B13" s="44"/>
      <c r="C13" s="44"/>
      <c r="D13" s="44"/>
      <c r="E13" s="44"/>
      <c r="F13" s="44"/>
      <c r="G13" s="44"/>
      <c r="H13" s="44"/>
    </row>
    <row r="14" spans="2:8" x14ac:dyDescent="0.25">
      <c r="B14" s="44"/>
      <c r="C14" s="44"/>
      <c r="D14" s="44"/>
      <c r="E14" s="44"/>
      <c r="F14" s="44"/>
      <c r="G14" s="44"/>
      <c r="H14" s="44"/>
    </row>
    <row r="15" spans="2:8" x14ac:dyDescent="0.25">
      <c r="B15" s="44"/>
      <c r="C15" s="44"/>
      <c r="D15" s="44"/>
      <c r="E15" s="44"/>
      <c r="F15" s="44"/>
      <c r="G15" s="44"/>
      <c r="H15" s="44"/>
    </row>
    <row r="16" spans="2:8" x14ac:dyDescent="0.25">
      <c r="B16" s="44"/>
      <c r="C16" s="44"/>
      <c r="D16" s="44"/>
      <c r="E16" s="44"/>
      <c r="F16" s="44"/>
      <c r="G16" s="44"/>
      <c r="H16" s="44"/>
    </row>
    <row r="17" spans="2:8" x14ac:dyDescent="0.25">
      <c r="B17" s="44"/>
      <c r="C17" s="44"/>
      <c r="D17" s="44"/>
      <c r="E17" s="44"/>
      <c r="F17" s="44"/>
      <c r="G17" s="44"/>
      <c r="H17" s="44"/>
    </row>
    <row r="18" spans="2:8" x14ac:dyDescent="0.25">
      <c r="B18" s="44"/>
      <c r="C18" s="44"/>
      <c r="D18" s="44"/>
      <c r="E18" s="44"/>
      <c r="F18" s="44"/>
      <c r="G18" s="44"/>
      <c r="H18" s="44"/>
    </row>
    <row r="19" spans="2:8" x14ac:dyDescent="0.25">
      <c r="B19" s="44"/>
      <c r="C19" s="44"/>
      <c r="D19" s="44"/>
      <c r="E19" s="44"/>
      <c r="F19" s="44"/>
      <c r="G19" s="44"/>
      <c r="H19" s="44"/>
    </row>
    <row r="20" spans="2:8" x14ac:dyDescent="0.25">
      <c r="B20" s="44"/>
      <c r="C20" s="44"/>
      <c r="D20" s="44"/>
      <c r="E20" s="44"/>
      <c r="F20" s="44"/>
      <c r="G20" s="44"/>
      <c r="H20" s="44"/>
    </row>
    <row r="21" spans="2:8" x14ac:dyDescent="0.25">
      <c r="B21" s="44"/>
      <c r="C21" s="44"/>
      <c r="D21" s="44"/>
      <c r="E21" s="44"/>
      <c r="F21" s="44"/>
      <c r="G21" s="44"/>
      <c r="H21" s="44"/>
    </row>
    <row r="22" spans="2:8" x14ac:dyDescent="0.25">
      <c r="B22" s="44"/>
      <c r="C22" s="44"/>
      <c r="D22" s="44"/>
      <c r="E22" s="44"/>
      <c r="F22" s="44"/>
      <c r="G22" s="44"/>
      <c r="H22" s="44"/>
    </row>
    <row r="23" spans="2:8" x14ac:dyDescent="0.25">
      <c r="B23" s="44"/>
      <c r="C23" s="44"/>
      <c r="D23" s="44"/>
      <c r="E23" s="44"/>
      <c r="F23" s="44"/>
      <c r="G23" s="44"/>
      <c r="H23" s="44"/>
    </row>
    <row r="24" spans="2:8" x14ac:dyDescent="0.25">
      <c r="B24" s="44"/>
      <c r="C24" s="44"/>
      <c r="D24" s="44"/>
      <c r="E24" s="44"/>
      <c r="F24" s="44"/>
      <c r="G24" s="44"/>
      <c r="H24" s="44"/>
    </row>
    <row r="25" spans="2:8" x14ac:dyDescent="0.25">
      <c r="B25" s="44"/>
      <c r="C25" s="44"/>
      <c r="D25" s="44"/>
      <c r="E25" s="44"/>
      <c r="F25" s="44"/>
      <c r="G25" s="44"/>
      <c r="H25" s="44"/>
    </row>
    <row r="26" spans="2:8" x14ac:dyDescent="0.25">
      <c r="B26" s="44"/>
      <c r="C26" s="44"/>
      <c r="D26" s="44"/>
      <c r="E26" s="44"/>
      <c r="F26" s="44"/>
      <c r="G26" s="44"/>
      <c r="H26" s="44"/>
    </row>
    <row r="27" spans="2:8" x14ac:dyDescent="0.25">
      <c r="B27" s="44"/>
      <c r="C27" s="44"/>
      <c r="D27" s="44"/>
      <c r="E27" s="44"/>
      <c r="F27" s="44"/>
      <c r="G27" s="44"/>
      <c r="H27" s="44"/>
    </row>
    <row r="28" spans="2:8" x14ac:dyDescent="0.25">
      <c r="B28" s="44"/>
      <c r="C28" s="44"/>
      <c r="D28" s="44"/>
      <c r="E28" s="44"/>
      <c r="F28" s="44"/>
      <c r="G28" s="44"/>
      <c r="H28" s="44"/>
    </row>
    <row r="29" spans="2:8" x14ac:dyDescent="0.25">
      <c r="B29" s="44"/>
      <c r="C29" s="44"/>
      <c r="D29" s="44"/>
      <c r="E29" s="44"/>
      <c r="F29" s="44"/>
      <c r="G29" s="44"/>
      <c r="H29" s="44"/>
    </row>
    <row r="30" spans="2:8" x14ac:dyDescent="0.25">
      <c r="B30" s="44"/>
      <c r="C30" s="44"/>
      <c r="D30" s="44"/>
      <c r="E30" s="44"/>
      <c r="F30" s="44"/>
      <c r="G30" s="44"/>
      <c r="H30" s="44"/>
    </row>
    <row r="31" spans="2:8" x14ac:dyDescent="0.25">
      <c r="B31" s="44"/>
      <c r="C31" s="44"/>
      <c r="D31" s="44"/>
      <c r="E31" s="44"/>
      <c r="F31" s="44"/>
      <c r="G31" s="44"/>
      <c r="H31" s="44"/>
    </row>
    <row r="32" spans="2:8" x14ac:dyDescent="0.25">
      <c r="B32" s="44"/>
      <c r="C32" s="44"/>
      <c r="D32" s="44"/>
      <c r="E32" s="44"/>
      <c r="F32" s="44"/>
      <c r="G32" s="44"/>
      <c r="H32" s="44"/>
    </row>
    <row r="33" spans="2:8" x14ac:dyDescent="0.25">
      <c r="B33" s="44"/>
      <c r="C33" s="44"/>
      <c r="D33" s="44"/>
      <c r="E33" s="44"/>
      <c r="F33" s="44"/>
      <c r="G33" s="44"/>
      <c r="H33" s="44"/>
    </row>
    <row r="34" spans="2:8" x14ac:dyDescent="0.25">
      <c r="B34" s="44"/>
      <c r="C34" s="44"/>
      <c r="D34" s="44"/>
      <c r="E34" s="44"/>
      <c r="F34" s="44"/>
      <c r="G34" s="44"/>
      <c r="H34" s="44"/>
    </row>
    <row r="35" spans="2:8" x14ac:dyDescent="0.25">
      <c r="B35" s="44"/>
      <c r="C35" s="44"/>
      <c r="D35" s="44"/>
      <c r="E35" s="44"/>
      <c r="F35" s="44"/>
      <c r="G35" s="44"/>
      <c r="H35" s="44"/>
    </row>
    <row r="36" spans="2:8" x14ac:dyDescent="0.25">
      <c r="B36" s="44"/>
      <c r="C36" s="44"/>
      <c r="D36" s="44"/>
      <c r="E36" s="44"/>
      <c r="F36" s="44"/>
      <c r="G36" s="44"/>
      <c r="H36" s="44"/>
    </row>
    <row r="37" spans="2:8" x14ac:dyDescent="0.25">
      <c r="B37" s="44"/>
      <c r="C37" s="44"/>
      <c r="D37" s="44"/>
      <c r="E37" s="44"/>
      <c r="F37" s="44"/>
      <c r="G37" s="44"/>
      <c r="H37" s="44"/>
    </row>
    <row r="38" spans="2:8" x14ac:dyDescent="0.25">
      <c r="B38" s="44"/>
      <c r="C38" s="44"/>
      <c r="D38" s="44"/>
      <c r="E38" s="44"/>
      <c r="F38" s="44"/>
      <c r="G38" s="44"/>
      <c r="H38" s="44"/>
    </row>
    <row r="39" spans="2:8" x14ac:dyDescent="0.25">
      <c r="B39" s="44"/>
      <c r="C39" s="44"/>
      <c r="D39" s="44"/>
      <c r="E39" s="44"/>
      <c r="F39" s="44"/>
      <c r="G39" s="44"/>
      <c r="H39" s="44"/>
    </row>
    <row r="40" spans="2:8" x14ac:dyDescent="0.25">
      <c r="B40" s="44"/>
      <c r="C40" s="44"/>
      <c r="D40" s="44"/>
      <c r="E40" s="44"/>
      <c r="F40" s="44"/>
      <c r="G40" s="44"/>
      <c r="H40" s="44"/>
    </row>
    <row r="41" spans="2:8" x14ac:dyDescent="0.25">
      <c r="B41" s="44"/>
      <c r="C41" s="44"/>
      <c r="D41" s="44"/>
      <c r="E41" s="44"/>
      <c r="F41" s="44"/>
      <c r="G41" s="44"/>
      <c r="H41" s="44"/>
    </row>
    <row r="42" spans="2:8" x14ac:dyDescent="0.25">
      <c r="B42" s="44"/>
      <c r="C42" s="44"/>
      <c r="D42" s="44"/>
      <c r="E42" s="44"/>
      <c r="F42" s="44"/>
      <c r="G42" s="44"/>
      <c r="H42" s="44"/>
    </row>
    <row r="43" spans="2:8" x14ac:dyDescent="0.25">
      <c r="B43" s="44"/>
      <c r="C43" s="44"/>
      <c r="D43" s="44"/>
      <c r="E43" s="44"/>
      <c r="F43" s="44"/>
      <c r="G43" s="44"/>
      <c r="H43" s="44"/>
    </row>
    <row r="44" spans="2:8" x14ac:dyDescent="0.25">
      <c r="B44" s="44"/>
      <c r="C44" s="44"/>
      <c r="D44" s="44"/>
      <c r="E44" s="44"/>
      <c r="F44" s="44"/>
      <c r="G44" s="44"/>
      <c r="H44" s="44"/>
    </row>
    <row r="45" spans="2:8" x14ac:dyDescent="0.25">
      <c r="B45" s="44"/>
      <c r="C45" s="44"/>
      <c r="D45" s="44"/>
      <c r="E45" s="44"/>
      <c r="F45" s="44"/>
      <c r="G45" s="44"/>
      <c r="H45" s="44"/>
    </row>
    <row r="46" spans="2:8" x14ac:dyDescent="0.25">
      <c r="B46" s="44"/>
      <c r="C46" s="44"/>
      <c r="D46" s="44"/>
      <c r="E46" s="44"/>
      <c r="F46" s="44"/>
      <c r="G46" s="44"/>
      <c r="H46" s="44"/>
    </row>
    <row r="47" spans="2:8" x14ac:dyDescent="0.25">
      <c r="B47" s="44"/>
      <c r="C47" s="44"/>
      <c r="D47" s="44"/>
      <c r="E47" s="44"/>
      <c r="F47" s="44"/>
      <c r="G47" s="44"/>
      <c r="H47" s="44"/>
    </row>
    <row r="48" spans="2:8" x14ac:dyDescent="0.25">
      <c r="B48" s="44"/>
      <c r="C48" s="44"/>
      <c r="D48" s="44"/>
      <c r="E48" s="44"/>
      <c r="F48" s="44"/>
      <c r="G48" s="44"/>
      <c r="H48" s="44"/>
    </row>
    <row r="49" spans="2:8" x14ac:dyDescent="0.25">
      <c r="B49" s="44"/>
      <c r="C49" s="44"/>
      <c r="D49" s="44"/>
      <c r="E49" s="44"/>
      <c r="F49" s="44"/>
      <c r="G49" s="44"/>
      <c r="H49" s="44"/>
    </row>
  </sheetData>
  <mergeCells count="1">
    <mergeCell ref="B2:H49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66"/>
  <sheetViews>
    <sheetView view="pageBreakPreview" zoomScaleNormal="100" zoomScaleSheetLayoutView="100" workbookViewId="0">
      <selection activeCell="C27" sqref="C27:E27"/>
    </sheetView>
  </sheetViews>
  <sheetFormatPr defaultRowHeight="15" x14ac:dyDescent="0.25"/>
  <cols>
    <col min="1" max="1" width="9.140625" style="14"/>
    <col min="2" max="2" width="13.140625" style="14" customWidth="1"/>
    <col min="3" max="3" width="45.42578125" style="14" customWidth="1"/>
    <col min="4" max="4" width="31.85546875" style="14" customWidth="1"/>
    <col min="5" max="5" width="11.140625" style="40" customWidth="1"/>
    <col min="6" max="16384" width="9.140625" style="14"/>
  </cols>
  <sheetData>
    <row r="1" spans="1:6" ht="20.25" x14ac:dyDescent="0.3">
      <c r="B1" s="45" t="s">
        <v>33</v>
      </c>
      <c r="C1" s="46"/>
      <c r="D1" s="46"/>
      <c r="E1" s="47"/>
    </row>
    <row r="2" spans="1:6" ht="15.75" thickBot="1" x14ac:dyDescent="0.3"/>
    <row r="3" spans="1:6" x14ac:dyDescent="0.25">
      <c r="B3" s="16" t="s">
        <v>17</v>
      </c>
      <c r="C3" s="48" t="s">
        <v>18</v>
      </c>
      <c r="D3" s="48"/>
      <c r="E3" s="30" t="s">
        <v>19</v>
      </c>
    </row>
    <row r="4" spans="1:6" ht="20.100000000000001" customHeight="1" thickBot="1" x14ac:dyDescent="0.3">
      <c r="B4" s="17" t="s">
        <v>55</v>
      </c>
      <c r="C4" s="49" t="s">
        <v>57</v>
      </c>
      <c r="D4" s="49"/>
      <c r="E4" s="31" t="s">
        <v>53</v>
      </c>
    </row>
    <row r="5" spans="1:6" ht="15.75" customHeight="1" x14ac:dyDescent="0.25">
      <c r="A5" s="12"/>
      <c r="B5" s="15"/>
      <c r="C5" s="15"/>
      <c r="D5" s="15"/>
      <c r="E5" s="32"/>
      <c r="F5" s="12"/>
    </row>
    <row r="6" spans="1:6" x14ac:dyDescent="0.25">
      <c r="B6" s="18" t="s">
        <v>2</v>
      </c>
      <c r="C6" s="18" t="s">
        <v>3</v>
      </c>
      <c r="D6" s="18" t="s">
        <v>4</v>
      </c>
      <c r="E6" s="33" t="s">
        <v>5</v>
      </c>
    </row>
    <row r="7" spans="1:6" ht="38.25" x14ac:dyDescent="0.25">
      <c r="B7" s="22" t="s">
        <v>20</v>
      </c>
      <c r="C7" s="22" t="s">
        <v>42</v>
      </c>
      <c r="D7" s="22" t="s">
        <v>43</v>
      </c>
      <c r="E7" s="35" t="s">
        <v>0</v>
      </c>
    </row>
    <row r="8" spans="1:6" ht="25.5" x14ac:dyDescent="0.25">
      <c r="B8" s="22" t="s">
        <v>45</v>
      </c>
      <c r="C8" s="22" t="s">
        <v>46</v>
      </c>
      <c r="D8" s="22" t="s">
        <v>41</v>
      </c>
      <c r="E8" s="35" t="s">
        <v>0</v>
      </c>
    </row>
    <row r="9" spans="1:6" ht="25.5" x14ac:dyDescent="0.25">
      <c r="B9" s="22" t="s">
        <v>37</v>
      </c>
      <c r="C9" s="22" t="s">
        <v>47</v>
      </c>
      <c r="D9" s="22" t="s">
        <v>66</v>
      </c>
      <c r="E9" s="35" t="s">
        <v>0</v>
      </c>
    </row>
    <row r="10" spans="1:6" ht="15" customHeight="1" x14ac:dyDescent="0.25">
      <c r="B10" s="22" t="s">
        <v>32</v>
      </c>
      <c r="C10" s="22" t="s">
        <v>44</v>
      </c>
      <c r="D10" s="22" t="s">
        <v>40</v>
      </c>
      <c r="E10" s="35" t="s">
        <v>0</v>
      </c>
    </row>
    <row r="11" spans="1:6" x14ac:dyDescent="0.25">
      <c r="B11" s="22" t="s">
        <v>37</v>
      </c>
      <c r="C11" s="22" t="s">
        <v>38</v>
      </c>
      <c r="D11" s="22" t="s">
        <v>39</v>
      </c>
      <c r="E11" s="35" t="s">
        <v>0</v>
      </c>
    </row>
    <row r="12" spans="1:6" ht="25.5" x14ac:dyDescent="0.25">
      <c r="B12" s="22" t="s">
        <v>35</v>
      </c>
      <c r="C12" s="22" t="s">
        <v>34</v>
      </c>
      <c r="D12" s="22" t="s">
        <v>48</v>
      </c>
      <c r="E12" s="35">
        <v>12.5</v>
      </c>
    </row>
    <row r="13" spans="1:6" x14ac:dyDescent="0.25">
      <c r="B13" s="22" t="s">
        <v>36</v>
      </c>
      <c r="C13" s="22" t="s">
        <v>68</v>
      </c>
      <c r="D13" s="22" t="s">
        <v>0</v>
      </c>
      <c r="E13" s="35">
        <v>137.5</v>
      </c>
    </row>
    <row r="14" spans="1:6" x14ac:dyDescent="0.25">
      <c r="B14" s="22" t="s">
        <v>1</v>
      </c>
      <c r="C14" s="22" t="s">
        <v>59</v>
      </c>
      <c r="D14" s="22" t="s">
        <v>0</v>
      </c>
      <c r="E14" s="35" t="s">
        <v>0</v>
      </c>
    </row>
    <row r="15" spans="1:6" ht="15" customHeight="1" x14ac:dyDescent="0.25">
      <c r="B15" s="19"/>
      <c r="C15" s="19"/>
      <c r="D15" s="19"/>
      <c r="E15" s="42"/>
    </row>
    <row r="16" spans="1:6" x14ac:dyDescent="0.25">
      <c r="B16" s="51" t="s">
        <v>21</v>
      </c>
      <c r="C16" s="52"/>
      <c r="D16" s="53"/>
      <c r="E16" s="37">
        <f>SUM(E7:E15)</f>
        <v>150</v>
      </c>
    </row>
    <row r="17" spans="2:7" ht="15.75" thickBot="1" x14ac:dyDescent="0.3"/>
    <row r="18" spans="2:7" x14ac:dyDescent="0.25">
      <c r="B18" s="16" t="s">
        <v>17</v>
      </c>
      <c r="C18" s="48" t="s">
        <v>18</v>
      </c>
      <c r="D18" s="48"/>
      <c r="E18" s="30" t="s">
        <v>19</v>
      </c>
    </row>
    <row r="19" spans="2:7" ht="16.5" thickBot="1" x14ac:dyDescent="0.3">
      <c r="B19" s="17" t="s">
        <v>56</v>
      </c>
      <c r="C19" s="49" t="s">
        <v>58</v>
      </c>
      <c r="D19" s="49"/>
      <c r="E19" s="31" t="s">
        <v>53</v>
      </c>
    </row>
    <row r="20" spans="2:7" ht="15.75" x14ac:dyDescent="0.25">
      <c r="B20" s="15"/>
      <c r="C20" s="15"/>
      <c r="D20" s="15"/>
      <c r="E20" s="32"/>
    </row>
    <row r="21" spans="2:7" ht="15" customHeight="1" x14ac:dyDescent="0.25">
      <c r="B21" s="18" t="s">
        <v>2</v>
      </c>
      <c r="C21" s="18" t="s">
        <v>3</v>
      </c>
      <c r="D21" s="18" t="s">
        <v>4</v>
      </c>
      <c r="E21" s="33" t="s">
        <v>5</v>
      </c>
    </row>
    <row r="22" spans="2:7" ht="38.25" x14ac:dyDescent="0.25">
      <c r="B22" s="22" t="s">
        <v>20</v>
      </c>
      <c r="C22" s="22" t="s">
        <v>42</v>
      </c>
      <c r="D22" s="22" t="s">
        <v>43</v>
      </c>
      <c r="E22" s="35" t="s">
        <v>0</v>
      </c>
    </row>
    <row r="23" spans="2:7" ht="25.5" x14ac:dyDescent="0.25">
      <c r="B23" s="22" t="s">
        <v>45</v>
      </c>
      <c r="C23" s="22" t="s">
        <v>46</v>
      </c>
      <c r="D23" s="22" t="s">
        <v>41</v>
      </c>
      <c r="E23" s="35" t="s">
        <v>0</v>
      </c>
      <c r="G23" s="12"/>
    </row>
    <row r="24" spans="2:7" ht="25.5" x14ac:dyDescent="0.25">
      <c r="B24" s="22" t="s">
        <v>37</v>
      </c>
      <c r="C24" s="22" t="s">
        <v>47</v>
      </c>
      <c r="D24" s="22" t="s">
        <v>66</v>
      </c>
      <c r="E24" s="35" t="s">
        <v>0</v>
      </c>
      <c r="G24" s="12"/>
    </row>
    <row r="25" spans="2:7" x14ac:dyDescent="0.25">
      <c r="B25" s="22" t="s">
        <v>32</v>
      </c>
      <c r="C25" s="22" t="s">
        <v>44</v>
      </c>
      <c r="D25" s="22" t="s">
        <v>40</v>
      </c>
      <c r="E25" s="35" t="s">
        <v>0</v>
      </c>
      <c r="G25" s="12"/>
    </row>
    <row r="26" spans="2:7" x14ac:dyDescent="0.25">
      <c r="B26" s="22" t="s">
        <v>37</v>
      </c>
      <c r="C26" s="22" t="s">
        <v>38</v>
      </c>
      <c r="D26" s="22" t="s">
        <v>39</v>
      </c>
      <c r="E26" s="35" t="s">
        <v>0</v>
      </c>
      <c r="G26" s="12"/>
    </row>
    <row r="27" spans="2:7" ht="25.5" x14ac:dyDescent="0.25">
      <c r="B27" s="26" t="s">
        <v>35</v>
      </c>
      <c r="C27" s="26" t="s">
        <v>52</v>
      </c>
      <c r="D27" s="26" t="s">
        <v>67</v>
      </c>
      <c r="E27" s="39">
        <v>12.5</v>
      </c>
      <c r="G27" s="12"/>
    </row>
    <row r="28" spans="2:7" x14ac:dyDescent="0.25">
      <c r="B28" s="22" t="s">
        <v>36</v>
      </c>
      <c r="C28" s="22" t="s">
        <v>69</v>
      </c>
      <c r="D28" s="22" t="s">
        <v>0</v>
      </c>
      <c r="E28" s="35">
        <v>87.5</v>
      </c>
      <c r="G28" s="12"/>
    </row>
    <row r="29" spans="2:7" x14ac:dyDescent="0.25">
      <c r="B29" s="22" t="s">
        <v>1</v>
      </c>
      <c r="C29" s="22" t="s">
        <v>59</v>
      </c>
      <c r="D29" s="22" t="s">
        <v>0</v>
      </c>
      <c r="E29" s="35" t="s">
        <v>0</v>
      </c>
      <c r="G29" s="12"/>
    </row>
    <row r="30" spans="2:7" x14ac:dyDescent="0.25">
      <c r="B30" s="19"/>
      <c r="C30" s="19"/>
      <c r="D30" s="19"/>
      <c r="E30" s="42"/>
      <c r="G30" s="12"/>
    </row>
    <row r="31" spans="2:7" x14ac:dyDescent="0.25">
      <c r="B31" s="51" t="s">
        <v>21</v>
      </c>
      <c r="C31" s="52"/>
      <c r="D31" s="53"/>
      <c r="E31" s="37">
        <f>SUM(E22:E30)</f>
        <v>100</v>
      </c>
      <c r="G31" s="12"/>
    </row>
    <row r="32" spans="2:7" x14ac:dyDescent="0.25">
      <c r="B32" s="20"/>
      <c r="C32" s="20"/>
      <c r="D32" s="20"/>
      <c r="E32" s="38"/>
      <c r="G32" s="12"/>
    </row>
    <row r="33" spans="2:5" x14ac:dyDescent="0.25">
      <c r="B33"/>
      <c r="C33"/>
      <c r="D33"/>
      <c r="E33" s="41"/>
    </row>
    <row r="34" spans="2:5" x14ac:dyDescent="0.25">
      <c r="B34"/>
      <c r="C34"/>
      <c r="D34"/>
      <c r="E34" s="41"/>
    </row>
    <row r="35" spans="2:5" x14ac:dyDescent="0.25">
      <c r="B35"/>
      <c r="C35"/>
      <c r="D35"/>
      <c r="E35" s="41"/>
    </row>
    <row r="36" spans="2:5" x14ac:dyDescent="0.25">
      <c r="B36"/>
      <c r="C36"/>
      <c r="D36"/>
      <c r="E36" s="41"/>
    </row>
    <row r="37" spans="2:5" x14ac:dyDescent="0.25">
      <c r="B37"/>
      <c r="C37"/>
      <c r="D37"/>
      <c r="E37" s="41"/>
    </row>
    <row r="38" spans="2:5" x14ac:dyDescent="0.25">
      <c r="B38"/>
      <c r="C38"/>
      <c r="D38"/>
      <c r="E38" s="41"/>
    </row>
    <row r="39" spans="2:5" x14ac:dyDescent="0.25">
      <c r="B39"/>
      <c r="C39"/>
      <c r="D39"/>
      <c r="E39" s="41"/>
    </row>
    <row r="40" spans="2:5" x14ac:dyDescent="0.25">
      <c r="B40"/>
      <c r="C40"/>
      <c r="D40"/>
      <c r="E40" s="41"/>
    </row>
    <row r="41" spans="2:5" x14ac:dyDescent="0.25">
      <c r="B41"/>
      <c r="C41"/>
      <c r="D41"/>
      <c r="E41" s="41"/>
    </row>
    <row r="42" spans="2:5" x14ac:dyDescent="0.25">
      <c r="B42"/>
      <c r="C42"/>
      <c r="D42"/>
      <c r="E42" s="41"/>
    </row>
    <row r="43" spans="2:5" x14ac:dyDescent="0.25">
      <c r="B43"/>
      <c r="C43"/>
      <c r="D43"/>
      <c r="E43" s="41"/>
    </row>
    <row r="44" spans="2:5" x14ac:dyDescent="0.25">
      <c r="B44"/>
      <c r="C44"/>
      <c r="D44"/>
      <c r="E44" s="41"/>
    </row>
    <row r="45" spans="2:5" x14ac:dyDescent="0.25">
      <c r="B45"/>
      <c r="C45"/>
      <c r="D45"/>
      <c r="E45" s="41"/>
    </row>
    <row r="46" spans="2:5" x14ac:dyDescent="0.25">
      <c r="B46"/>
      <c r="C46"/>
      <c r="D46"/>
      <c r="E46" s="41"/>
    </row>
    <row r="47" spans="2:5" x14ac:dyDescent="0.25">
      <c r="B47"/>
      <c r="C47"/>
      <c r="D47"/>
      <c r="E47" s="41"/>
    </row>
    <row r="48" spans="2:5" x14ac:dyDescent="0.25">
      <c r="B48"/>
      <c r="C48"/>
      <c r="D48"/>
      <c r="E48" s="41"/>
    </row>
    <row r="49" spans="2:5" x14ac:dyDescent="0.25">
      <c r="B49"/>
      <c r="C49"/>
      <c r="D49"/>
      <c r="E49" s="41"/>
    </row>
    <row r="50" spans="2:5" x14ac:dyDescent="0.25">
      <c r="B50"/>
      <c r="C50"/>
      <c r="D50"/>
      <c r="E50" s="41"/>
    </row>
    <row r="51" spans="2:5" x14ac:dyDescent="0.25">
      <c r="B51"/>
      <c r="C51"/>
      <c r="D51"/>
      <c r="E51" s="41"/>
    </row>
    <row r="52" spans="2:5" x14ac:dyDescent="0.25">
      <c r="B52"/>
      <c r="C52"/>
      <c r="D52"/>
      <c r="E52" s="41"/>
    </row>
    <row r="53" spans="2:5" x14ac:dyDescent="0.25">
      <c r="B53"/>
      <c r="C53"/>
      <c r="D53"/>
      <c r="E53" s="41"/>
    </row>
    <row r="54" spans="2:5" x14ac:dyDescent="0.25">
      <c r="B54"/>
      <c r="C54"/>
      <c r="D54"/>
      <c r="E54" s="41"/>
    </row>
    <row r="55" spans="2:5" x14ac:dyDescent="0.25">
      <c r="B55"/>
      <c r="C55"/>
      <c r="D55"/>
      <c r="E55" s="41"/>
    </row>
    <row r="56" spans="2:5" x14ac:dyDescent="0.25">
      <c r="B56"/>
      <c r="C56"/>
      <c r="D56"/>
      <c r="E56" s="41"/>
    </row>
    <row r="57" spans="2:5" x14ac:dyDescent="0.25">
      <c r="B57"/>
      <c r="C57"/>
      <c r="D57"/>
      <c r="E57" s="41"/>
    </row>
    <row r="58" spans="2:5" x14ac:dyDescent="0.25">
      <c r="B58"/>
      <c r="C58"/>
      <c r="D58"/>
      <c r="E58" s="41"/>
    </row>
    <row r="59" spans="2:5" x14ac:dyDescent="0.25">
      <c r="B59"/>
      <c r="C59"/>
      <c r="D59"/>
      <c r="E59" s="41"/>
    </row>
    <row r="60" spans="2:5" x14ac:dyDescent="0.25">
      <c r="B60"/>
      <c r="C60"/>
      <c r="D60"/>
      <c r="E60" s="41"/>
    </row>
    <row r="61" spans="2:5" x14ac:dyDescent="0.25">
      <c r="B61"/>
      <c r="C61"/>
      <c r="D61"/>
      <c r="E61" s="41"/>
    </row>
    <row r="62" spans="2:5" x14ac:dyDescent="0.25">
      <c r="B62"/>
      <c r="C62"/>
      <c r="D62"/>
      <c r="E62" s="41"/>
    </row>
    <row r="63" spans="2:5" x14ac:dyDescent="0.25">
      <c r="B63"/>
      <c r="C63"/>
      <c r="D63"/>
      <c r="E63" s="41"/>
    </row>
    <row r="64" spans="2:5" x14ac:dyDescent="0.25">
      <c r="B64"/>
      <c r="C64"/>
      <c r="D64"/>
      <c r="E64" s="41"/>
    </row>
    <row r="65" spans="2:5" x14ac:dyDescent="0.25">
      <c r="B65"/>
      <c r="C65"/>
      <c r="D65"/>
      <c r="E65" s="41"/>
    </row>
    <row r="66" spans="2:5" x14ac:dyDescent="0.25">
      <c r="B66"/>
      <c r="C66"/>
      <c r="D66"/>
      <c r="E66" s="41"/>
    </row>
  </sheetData>
  <mergeCells count="7">
    <mergeCell ref="C19:D19"/>
    <mergeCell ref="B31:D31"/>
    <mergeCell ref="B1:E1"/>
    <mergeCell ref="C3:D3"/>
    <mergeCell ref="C4:D4"/>
    <mergeCell ref="B16:D16"/>
    <mergeCell ref="C18:D18"/>
  </mergeCells>
  <pageMargins left="0.7" right="0.7" top="0.78740157499999996" bottom="0.78740157499999996" header="0.3" footer="0.3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24E32-2E83-43D2-B0D2-B32595E4E3A3}"/>
</file>

<file path=customXml/itemProps2.xml><?xml version="1.0" encoding="utf-8"?>
<ds:datastoreItem xmlns:ds="http://schemas.openxmlformats.org/officeDocument/2006/customXml" ds:itemID="{D4EFD459-2862-4CEF-A6BE-E0E9F806310F}"/>
</file>

<file path=customXml/itemProps3.xml><?xml version="1.0" encoding="utf-8"?>
<ds:datastoreItem xmlns:ds="http://schemas.openxmlformats.org/officeDocument/2006/customXml" ds:itemID="{CBDD9F56-0186-435A-BE30-AFEE822BD4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Poznámky</vt:lpstr>
      <vt:lpstr>_prázdná</vt:lpstr>
      <vt:lpstr>Stěny</vt:lpstr>
      <vt:lpstr>_prázdná (1)</vt:lpstr>
      <vt:lpstr>Podlahy</vt:lpstr>
      <vt:lpstr>_prázdná (2)</vt:lpstr>
      <vt:lpstr>Podhledy</vt:lpstr>
      <vt:lpstr>_prázdná!Oblast_tisku</vt:lpstr>
      <vt:lpstr>'_prázdná (1)'!Oblast_tisku</vt:lpstr>
      <vt:lpstr>'_prázdná (2)'!Oblast_tisku</vt:lpstr>
      <vt:lpstr>Podhledy!Oblast_tisku</vt:lpstr>
      <vt:lpstr>Podlahy!Oblast_tisku</vt:lpstr>
      <vt:lpstr>Poznámky!Oblast_tisku</vt:lpstr>
      <vt:lpstr>Stěny!Oblast_tisku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Pulkrábek</dc:creator>
  <cp:lastModifiedBy>Jan Čermák | A99</cp:lastModifiedBy>
  <cp:lastPrinted>2021-06-28T08:38:38Z</cp:lastPrinted>
  <dcterms:created xsi:type="dcterms:W3CDTF">2018-06-14T07:20:52Z</dcterms:created>
  <dcterms:modified xsi:type="dcterms:W3CDTF">2021-06-28T08:38:46Z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